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<sst xmlns="http://schemas.openxmlformats.org/spreadsheetml/2006/main" count="937" uniqueCount="622">
  <si>
    <t>聊城市第四人民医院2022年公开招聘备案制工作人员（第二批）考试总成绩</t>
  </si>
  <si>
    <t>序号</t>
  </si>
  <si>
    <t>岗位</t>
  </si>
  <si>
    <t>考号</t>
  </si>
  <si>
    <t>姓名</t>
  </si>
  <si>
    <t>笔试成绩</t>
  </si>
  <si>
    <t>面试序号</t>
  </si>
  <si>
    <t>面试成绩</t>
  </si>
  <si>
    <t>综合成绩</t>
  </si>
  <si>
    <t>备注</t>
  </si>
  <si>
    <t>102-临床心理</t>
  </si>
  <si>
    <t>210200010101</t>
  </si>
  <si>
    <t>张莹莹</t>
  </si>
  <si>
    <t>210200030103</t>
  </si>
  <si>
    <t>高群</t>
  </si>
  <si>
    <t>210200020102</t>
  </si>
  <si>
    <t>郝蕾</t>
  </si>
  <si>
    <t>210200050105</t>
  </si>
  <si>
    <t>李静</t>
  </si>
  <si>
    <t>210200040104</t>
  </si>
  <si>
    <t>胡仟</t>
  </si>
  <si>
    <t>103-口腔科</t>
  </si>
  <si>
    <t>210300100110</t>
  </si>
  <si>
    <t>念朝阳</t>
  </si>
  <si>
    <t>210300090109</t>
  </si>
  <si>
    <t>苏庆玲</t>
  </si>
  <si>
    <t>210300070107</t>
  </si>
  <si>
    <t>谭向宇</t>
  </si>
  <si>
    <t>105-精神1</t>
  </si>
  <si>
    <t>210500280205</t>
  </si>
  <si>
    <t>马悦涛</t>
  </si>
  <si>
    <t>210500340211</t>
  </si>
  <si>
    <t>李嘉鑫</t>
  </si>
  <si>
    <t>210500210121</t>
  </si>
  <si>
    <t>杨晓静</t>
  </si>
  <si>
    <t>210500360213</t>
  </si>
  <si>
    <t>田又毓</t>
  </si>
  <si>
    <t>210500540301</t>
  </si>
  <si>
    <t>李晓丽</t>
  </si>
  <si>
    <t>210500300207</t>
  </si>
  <si>
    <t>韩婷婷</t>
  </si>
  <si>
    <t>210600630310</t>
  </si>
  <si>
    <t>李德明</t>
  </si>
  <si>
    <t>210500430220</t>
  </si>
  <si>
    <t>牛冰</t>
  </si>
  <si>
    <t>210500290206</t>
  </si>
  <si>
    <t>李雪</t>
  </si>
  <si>
    <t>210500520229</t>
  </si>
  <si>
    <t>李慧翠</t>
  </si>
  <si>
    <t>210500450222</t>
  </si>
  <si>
    <t>邢欢欢</t>
  </si>
  <si>
    <t>210500560303</t>
  </si>
  <si>
    <t>刘光巨</t>
  </si>
  <si>
    <t>210500180118</t>
  </si>
  <si>
    <t>田家璇</t>
  </si>
  <si>
    <t>210500310208</t>
  </si>
  <si>
    <t>王建龙</t>
  </si>
  <si>
    <t>210500170117</t>
  </si>
  <si>
    <t>刘绪耕</t>
  </si>
  <si>
    <t>缺考</t>
  </si>
  <si>
    <t>210500530230</t>
  </si>
  <si>
    <t>徐翠莲</t>
  </si>
  <si>
    <t>210500620309</t>
  </si>
  <si>
    <t>程贤贤</t>
  </si>
  <si>
    <t>210500220122</t>
  </si>
  <si>
    <t>高佳伟</t>
  </si>
  <si>
    <t>106-精神2</t>
  </si>
  <si>
    <t>210601070424</t>
  </si>
  <si>
    <t>王震</t>
  </si>
  <si>
    <t>210601100427</t>
  </si>
  <si>
    <t>秦冰</t>
  </si>
  <si>
    <t>210600920409</t>
  </si>
  <si>
    <t>吴红利</t>
  </si>
  <si>
    <t>210601010418</t>
  </si>
  <si>
    <t>张元元</t>
  </si>
  <si>
    <t>210600760323</t>
  </si>
  <si>
    <t>李盼</t>
  </si>
  <si>
    <t>210600830330</t>
  </si>
  <si>
    <t>孙玲玲</t>
  </si>
  <si>
    <t>210600880405</t>
  </si>
  <si>
    <t>李艳瑞</t>
  </si>
  <si>
    <t>210600870404</t>
  </si>
  <si>
    <t>雷晓明</t>
  </si>
  <si>
    <t>210600720319</t>
  </si>
  <si>
    <t>朱梦桐</t>
  </si>
  <si>
    <t>210600800327</t>
  </si>
  <si>
    <t>孟海静</t>
  </si>
  <si>
    <t>210601050422</t>
  </si>
  <si>
    <t>胡金华</t>
  </si>
  <si>
    <t>210600940411</t>
  </si>
  <si>
    <t>邹丽婷</t>
  </si>
  <si>
    <t>210600770324</t>
  </si>
  <si>
    <t>解雪飞</t>
  </si>
  <si>
    <t>210601030420</t>
  </si>
  <si>
    <t>李雷</t>
  </si>
  <si>
    <t>210600680315</t>
  </si>
  <si>
    <t>高洁</t>
  </si>
  <si>
    <t>210600950412</t>
  </si>
  <si>
    <t>白娉</t>
  </si>
  <si>
    <t>210600780325</t>
  </si>
  <si>
    <t>李文洁</t>
  </si>
  <si>
    <t>210600850402</t>
  </si>
  <si>
    <t>杨淑敏</t>
  </si>
  <si>
    <t>210600640311</t>
  </si>
  <si>
    <t>刘宁</t>
  </si>
  <si>
    <t>210600930410</t>
  </si>
  <si>
    <t>王海超</t>
  </si>
  <si>
    <t>210600890406</t>
  </si>
  <si>
    <t>李祥海</t>
  </si>
  <si>
    <t>210600900407</t>
  </si>
  <si>
    <t>刘伏霖</t>
  </si>
  <si>
    <t>210600910408</t>
  </si>
  <si>
    <t>李捧冉</t>
  </si>
  <si>
    <t>210600860403</t>
  </si>
  <si>
    <t>殷淼淼</t>
  </si>
  <si>
    <t>210601020419</t>
  </si>
  <si>
    <t>李俊红</t>
  </si>
  <si>
    <t>210601080425</t>
  </si>
  <si>
    <t>李斌</t>
  </si>
  <si>
    <t>210601060423</t>
  </si>
  <si>
    <t>张强</t>
  </si>
  <si>
    <t>210601130430</t>
  </si>
  <si>
    <t>张永旭</t>
  </si>
  <si>
    <t>210600740321</t>
  </si>
  <si>
    <t>许冰</t>
  </si>
  <si>
    <t>210601040421</t>
  </si>
  <si>
    <t>许晶</t>
  </si>
  <si>
    <t>210600690316</t>
  </si>
  <si>
    <t>陈婷婷</t>
  </si>
  <si>
    <t>210600790326</t>
  </si>
  <si>
    <t>杨利芳</t>
  </si>
  <si>
    <t>210600660313</t>
  </si>
  <si>
    <t>朱良启</t>
  </si>
  <si>
    <t>210600650312</t>
  </si>
  <si>
    <t>蔺华仙</t>
  </si>
  <si>
    <t>210601000417</t>
  </si>
  <si>
    <t>时亚丽</t>
  </si>
  <si>
    <t>210600750322</t>
  </si>
  <si>
    <t>邓纬地</t>
  </si>
  <si>
    <t>210601120429</t>
  </si>
  <si>
    <t>王圆圆</t>
  </si>
  <si>
    <t>210600840401</t>
  </si>
  <si>
    <t>武晨晨</t>
  </si>
  <si>
    <t>210601110428</t>
  </si>
  <si>
    <t>韩美莹</t>
  </si>
  <si>
    <t>210600710318</t>
  </si>
  <si>
    <t>李连浩</t>
  </si>
  <si>
    <t>210600990416</t>
  </si>
  <si>
    <t>周秀萌</t>
  </si>
  <si>
    <t>107-麻醉科</t>
  </si>
  <si>
    <t>210701170504</t>
  </si>
  <si>
    <t>刘颖颖</t>
  </si>
  <si>
    <t>210701140501</t>
  </si>
  <si>
    <t>张会凯</t>
  </si>
  <si>
    <t>108-感染科</t>
  </si>
  <si>
    <t>210801720701</t>
  </si>
  <si>
    <t>张璐</t>
  </si>
  <si>
    <t>109-老年科</t>
  </si>
  <si>
    <t>210901550612</t>
  </si>
  <si>
    <t>孟雯红</t>
  </si>
  <si>
    <t>210901600617</t>
  </si>
  <si>
    <t>王亭亭</t>
  </si>
  <si>
    <t>210901570614</t>
  </si>
  <si>
    <t>宋玲燕</t>
  </si>
  <si>
    <t>210901650622</t>
  </si>
  <si>
    <t>刘立源</t>
  </si>
  <si>
    <t>210901610618</t>
  </si>
  <si>
    <t>喻文波</t>
  </si>
  <si>
    <t>210901660623</t>
  </si>
  <si>
    <t>吴佩</t>
  </si>
  <si>
    <t>210901450602</t>
  </si>
  <si>
    <t>李恒毅</t>
  </si>
  <si>
    <t>110-心电图</t>
  </si>
  <si>
    <t>211001790708</t>
  </si>
  <si>
    <t>王欢</t>
  </si>
  <si>
    <t>211001850714</t>
  </si>
  <si>
    <t>陈雅楠</t>
  </si>
  <si>
    <t>211001770706</t>
  </si>
  <si>
    <t>景玉博</t>
  </si>
  <si>
    <t>111-脑电图</t>
  </si>
  <si>
    <t>211101910720</t>
  </si>
  <si>
    <t>王艳文</t>
  </si>
  <si>
    <t>211101930722</t>
  </si>
  <si>
    <t>刘宇庆</t>
  </si>
  <si>
    <t>211101890718</t>
  </si>
  <si>
    <t>赵小龙</t>
  </si>
  <si>
    <t>211101880717</t>
  </si>
  <si>
    <t>孙士禹</t>
  </si>
  <si>
    <t>112-B超室</t>
  </si>
  <si>
    <t>211201260513</t>
  </si>
  <si>
    <t>郭金红</t>
  </si>
  <si>
    <t>211201290516</t>
  </si>
  <si>
    <t>高帆</t>
  </si>
  <si>
    <t>211201350522</t>
  </si>
  <si>
    <t>井绪淼</t>
  </si>
  <si>
    <t>211201360523</t>
  </si>
  <si>
    <t>魏红梅</t>
  </si>
  <si>
    <t>211201300517</t>
  </si>
  <si>
    <t>张目锐</t>
  </si>
  <si>
    <t>211201400527</t>
  </si>
  <si>
    <t>雷雨欣</t>
  </si>
  <si>
    <t>113-检验科</t>
  </si>
  <si>
    <t>211302490924</t>
  </si>
  <si>
    <t>奚王媛</t>
  </si>
  <si>
    <t>211302280903</t>
  </si>
  <si>
    <t>吕丛珊</t>
  </si>
  <si>
    <t>211302440919</t>
  </si>
  <si>
    <t>乔晨晨</t>
  </si>
  <si>
    <t>211302190824</t>
  </si>
  <si>
    <t>董思佳</t>
  </si>
  <si>
    <t>211302120817</t>
  </si>
  <si>
    <t>郭新</t>
  </si>
  <si>
    <t>211302370912</t>
  </si>
  <si>
    <t>付丹丹</t>
  </si>
  <si>
    <t>114-护理1</t>
  </si>
  <si>
    <t>211404701712</t>
  </si>
  <si>
    <t>郭春燕</t>
  </si>
  <si>
    <t>211404871729</t>
  </si>
  <si>
    <t>杨珂</t>
  </si>
  <si>
    <t>211402881110</t>
  </si>
  <si>
    <t>王林</t>
  </si>
  <si>
    <t>211403141206</t>
  </si>
  <si>
    <t>付文瑜</t>
  </si>
  <si>
    <t>211403091201</t>
  </si>
  <si>
    <t>张静雨</t>
  </si>
  <si>
    <t>211403311223</t>
  </si>
  <si>
    <t>王春晓</t>
  </si>
  <si>
    <t>211403021124</t>
  </si>
  <si>
    <t>刘春雨</t>
  </si>
  <si>
    <t>211405712023</t>
  </si>
  <si>
    <t>李昊</t>
  </si>
  <si>
    <t>211404621704</t>
  </si>
  <si>
    <t>赵丽娟</t>
  </si>
  <si>
    <t>211403151207</t>
  </si>
  <si>
    <t>范高佳</t>
  </si>
  <si>
    <t>211404201522</t>
  </si>
  <si>
    <t>蒋永苇</t>
  </si>
  <si>
    <t>211404571629</t>
  </si>
  <si>
    <t>崔亚鲁</t>
  </si>
  <si>
    <t>211403611323</t>
  </si>
  <si>
    <t>陈可</t>
  </si>
  <si>
    <t>211402731018</t>
  </si>
  <si>
    <t>王伟</t>
  </si>
  <si>
    <t>211403421304</t>
  </si>
  <si>
    <t>张星</t>
  </si>
  <si>
    <t>211403231215</t>
  </si>
  <si>
    <t>荣文</t>
  </si>
  <si>
    <t>211403441306</t>
  </si>
  <si>
    <t>徐丽敏</t>
  </si>
  <si>
    <t>211402711016</t>
  </si>
  <si>
    <t>马振雨</t>
  </si>
  <si>
    <t>211402891111</t>
  </si>
  <si>
    <t>周璐璐</t>
  </si>
  <si>
    <t>211404791721</t>
  </si>
  <si>
    <t>杨雪婷</t>
  </si>
  <si>
    <t>211403161208</t>
  </si>
  <si>
    <t>姚莹莹</t>
  </si>
  <si>
    <t>211404661708</t>
  </si>
  <si>
    <t>刘岩</t>
  </si>
  <si>
    <t>211406162208</t>
  </si>
  <si>
    <t>宋淑芳</t>
  </si>
  <si>
    <t>211405652017</t>
  </si>
  <si>
    <t>杨平</t>
  </si>
  <si>
    <t>211402791101</t>
  </si>
  <si>
    <t>胡林林</t>
  </si>
  <si>
    <t>211403211213</t>
  </si>
  <si>
    <t>李亚楠</t>
  </si>
  <si>
    <t>211404811723</t>
  </si>
  <si>
    <t>孟庆晓</t>
  </si>
  <si>
    <t>211404181520</t>
  </si>
  <si>
    <t>唐祥宇</t>
  </si>
  <si>
    <t>211402921114</t>
  </si>
  <si>
    <t>孙莹莹</t>
  </si>
  <si>
    <t>211404731715</t>
  </si>
  <si>
    <t>任丽娜</t>
  </si>
  <si>
    <t>211405461928</t>
  </si>
  <si>
    <t>孙瑞彤</t>
  </si>
  <si>
    <t>根据招聘简章：总成绩并列第30名，笔试成绩高者进入考察环节</t>
  </si>
  <si>
    <t>211406532315</t>
  </si>
  <si>
    <t>马林茹</t>
  </si>
  <si>
    <t>211406032125</t>
  </si>
  <si>
    <t>孟曼曼</t>
  </si>
  <si>
    <t>211405782030</t>
  </si>
  <si>
    <t>崔紫萌</t>
  </si>
  <si>
    <t>211402671012</t>
  </si>
  <si>
    <t>徐亚男</t>
  </si>
  <si>
    <t>211405492001</t>
  </si>
  <si>
    <t>王秀玲</t>
  </si>
  <si>
    <t>211403601322</t>
  </si>
  <si>
    <t>石月丽</t>
  </si>
  <si>
    <t>211405301912</t>
  </si>
  <si>
    <t>闫晨光</t>
  </si>
  <si>
    <t>211405171829</t>
  </si>
  <si>
    <t>丁梦雪</t>
  </si>
  <si>
    <t>211402911113</t>
  </si>
  <si>
    <t>黄亚男</t>
  </si>
  <si>
    <t>211404131515</t>
  </si>
  <si>
    <t>井华</t>
  </si>
  <si>
    <t>211403341226</t>
  </si>
  <si>
    <t>蔡雪璐</t>
  </si>
  <si>
    <t>211404441616</t>
  </si>
  <si>
    <t>于健</t>
  </si>
  <si>
    <t>211402901112</t>
  </si>
  <si>
    <t>范文哲</t>
  </si>
  <si>
    <t>211404101512</t>
  </si>
  <si>
    <t>赵丽芳</t>
  </si>
  <si>
    <t>211403591321</t>
  </si>
  <si>
    <t>孙世胜</t>
  </si>
  <si>
    <t>211403551317</t>
  </si>
  <si>
    <t>赵丽敏</t>
  </si>
  <si>
    <t>211402741019</t>
  </si>
  <si>
    <t>宋瑞雪</t>
  </si>
  <si>
    <t>211405592011</t>
  </si>
  <si>
    <t>冷凯文</t>
  </si>
  <si>
    <t>211406492311</t>
  </si>
  <si>
    <t>李秀丽</t>
  </si>
  <si>
    <t>211403131205</t>
  </si>
  <si>
    <t>王晓莹</t>
  </si>
  <si>
    <t>211402831105</t>
  </si>
  <si>
    <t>刘晓冉</t>
  </si>
  <si>
    <t>211403521314</t>
  </si>
  <si>
    <t>史佳璐</t>
  </si>
  <si>
    <t>211403861418</t>
  </si>
  <si>
    <t>李丽娇</t>
  </si>
  <si>
    <t>211402721017</t>
  </si>
  <si>
    <t>姚敏</t>
  </si>
  <si>
    <t>211404551627</t>
  </si>
  <si>
    <t>徐清照</t>
  </si>
  <si>
    <t>211404311603</t>
  </si>
  <si>
    <t>李新颖</t>
  </si>
  <si>
    <t>211405672019</t>
  </si>
  <si>
    <t>梁乃馨</t>
  </si>
  <si>
    <t>211404721714</t>
  </si>
  <si>
    <t>张绘绢</t>
  </si>
  <si>
    <t>211403791411</t>
  </si>
  <si>
    <t>王智佳</t>
  </si>
  <si>
    <t>211406382230</t>
  </si>
  <si>
    <t>王力明</t>
  </si>
  <si>
    <t>211403301222</t>
  </si>
  <si>
    <t>崔亚南</t>
  </si>
  <si>
    <t>211403061128</t>
  </si>
  <si>
    <t>吴宁宁</t>
  </si>
  <si>
    <t>211403411303</t>
  </si>
  <si>
    <t>贾君虹</t>
  </si>
  <si>
    <t>211404241526</t>
  </si>
  <si>
    <t>许守法</t>
  </si>
  <si>
    <t>211404081510</t>
  </si>
  <si>
    <t>刘美雪</t>
  </si>
  <si>
    <t>211404801722</t>
  </si>
  <si>
    <t>姚翠连</t>
  </si>
  <si>
    <t>211404361608</t>
  </si>
  <si>
    <t>贾慧君</t>
  </si>
  <si>
    <t>211402981120</t>
  </si>
  <si>
    <t>贾克芬</t>
  </si>
  <si>
    <t>211404261528</t>
  </si>
  <si>
    <t>周宁宁</t>
  </si>
  <si>
    <t>211404581630</t>
  </si>
  <si>
    <t>张冉</t>
  </si>
  <si>
    <t>211405552007</t>
  </si>
  <si>
    <t>陶彤</t>
  </si>
  <si>
    <t>211405872109</t>
  </si>
  <si>
    <t>庄庆杰</t>
  </si>
  <si>
    <t>211406102202</t>
  </si>
  <si>
    <t>单玉霞</t>
  </si>
  <si>
    <t>211405802102</t>
  </si>
  <si>
    <t>陈号</t>
  </si>
  <si>
    <t>211403921424</t>
  </si>
  <si>
    <t>张婷婷</t>
  </si>
  <si>
    <t>211405832105</t>
  </si>
  <si>
    <t>张亚红</t>
  </si>
  <si>
    <t>211404781720</t>
  </si>
  <si>
    <t>吴凤杰</t>
  </si>
  <si>
    <t>211404531625</t>
  </si>
  <si>
    <t>于雪兵</t>
  </si>
  <si>
    <t>211402821104</t>
  </si>
  <si>
    <t>康振洲</t>
  </si>
  <si>
    <t>211402951117</t>
  </si>
  <si>
    <t>孟迪</t>
  </si>
  <si>
    <t>211406582320</t>
  </si>
  <si>
    <t>秦苗苗</t>
  </si>
  <si>
    <t>211405642016</t>
  </si>
  <si>
    <t>赵慧娜</t>
  </si>
  <si>
    <t>211403571319</t>
  </si>
  <si>
    <t>韩伟</t>
  </si>
  <si>
    <t>211404221524</t>
  </si>
  <si>
    <t>许洪瑞</t>
  </si>
  <si>
    <t>211404901802</t>
  </si>
  <si>
    <t>王静静</t>
  </si>
  <si>
    <t>211403621324</t>
  </si>
  <si>
    <t>孙书梁</t>
  </si>
  <si>
    <t>211403881420</t>
  </si>
  <si>
    <t>王晓红</t>
  </si>
  <si>
    <t>211404631705</t>
  </si>
  <si>
    <t>于孔辉</t>
  </si>
  <si>
    <t>211405121824</t>
  </si>
  <si>
    <t>多国秀</t>
  </si>
  <si>
    <t>211405952117</t>
  </si>
  <si>
    <t>张丽</t>
  </si>
  <si>
    <t>115-护理2</t>
  </si>
  <si>
    <t>211508012813</t>
  </si>
  <si>
    <t>王晓妍</t>
  </si>
  <si>
    <t>211511914113</t>
  </si>
  <si>
    <t>赵广朋</t>
  </si>
  <si>
    <t>211508462928</t>
  </si>
  <si>
    <t>衣述倩</t>
  </si>
  <si>
    <t>211510603702</t>
  </si>
  <si>
    <t>李亚辉</t>
  </si>
  <si>
    <t>211509663328</t>
  </si>
  <si>
    <t>杨美静</t>
  </si>
  <si>
    <t>211510493621</t>
  </si>
  <si>
    <t>曹磊</t>
  </si>
  <si>
    <t>211510803722</t>
  </si>
  <si>
    <t>朱田田</t>
  </si>
  <si>
    <t>211509843416</t>
  </si>
  <si>
    <t>谢存国</t>
  </si>
  <si>
    <t>211510123514</t>
  </si>
  <si>
    <t>李鹏</t>
  </si>
  <si>
    <t>211508683020</t>
  </si>
  <si>
    <t>温新云</t>
  </si>
  <si>
    <t>211507052507</t>
  </si>
  <si>
    <t>刘柯新</t>
  </si>
  <si>
    <t>211506902422</t>
  </si>
  <si>
    <t>李蕾蕾</t>
  </si>
  <si>
    <t>211507922804</t>
  </si>
  <si>
    <t>谢辰琳</t>
  </si>
  <si>
    <t>211509003122</t>
  </si>
  <si>
    <t>罗敬敬</t>
  </si>
  <si>
    <t>211508082820</t>
  </si>
  <si>
    <t>董艳婷</t>
  </si>
  <si>
    <t>211507412613</t>
  </si>
  <si>
    <t>方雨</t>
  </si>
  <si>
    <t>211506982430</t>
  </si>
  <si>
    <t>赵冲</t>
  </si>
  <si>
    <t>211508102822</t>
  </si>
  <si>
    <t>贾秋莉</t>
  </si>
  <si>
    <t>211512514313</t>
  </si>
  <si>
    <t>王宁宁</t>
  </si>
  <si>
    <t>211509293221</t>
  </si>
  <si>
    <t>刘一睿</t>
  </si>
  <si>
    <t>211507092511</t>
  </si>
  <si>
    <t>杨猛</t>
  </si>
  <si>
    <t>211507392611</t>
  </si>
  <si>
    <t>江静淑</t>
  </si>
  <si>
    <t>211508062818</t>
  </si>
  <si>
    <t>何跃文</t>
  </si>
  <si>
    <t>211510163518</t>
  </si>
  <si>
    <t>郭宗宇</t>
  </si>
  <si>
    <t>211508733025</t>
  </si>
  <si>
    <t>郭德昊</t>
  </si>
  <si>
    <t>211509763408</t>
  </si>
  <si>
    <t>姜露露</t>
  </si>
  <si>
    <t>211507782720</t>
  </si>
  <si>
    <t>任玉洁</t>
  </si>
  <si>
    <t>211507322604</t>
  </si>
  <si>
    <t>刘明洋</t>
  </si>
  <si>
    <t>211508843106</t>
  </si>
  <si>
    <t>王文文</t>
  </si>
  <si>
    <t>211510213523</t>
  </si>
  <si>
    <t>杜砚林</t>
  </si>
  <si>
    <t>211508202902</t>
  </si>
  <si>
    <t>崔雨静</t>
  </si>
  <si>
    <t>211508953117</t>
  </si>
  <si>
    <t>孙单单</t>
  </si>
  <si>
    <t>211507952807</t>
  </si>
  <si>
    <t>刘莉雪</t>
  </si>
  <si>
    <t>211507182520</t>
  </si>
  <si>
    <t>韩宁</t>
  </si>
  <si>
    <t>211508262908</t>
  </si>
  <si>
    <t>田雪</t>
  </si>
  <si>
    <t>211507162518</t>
  </si>
  <si>
    <t>王文龙</t>
  </si>
  <si>
    <t>211507422614</t>
  </si>
  <si>
    <t>王浩</t>
  </si>
  <si>
    <t>211509783410</t>
  </si>
  <si>
    <t>王宗芳</t>
  </si>
  <si>
    <t>211511764028</t>
  </si>
  <si>
    <t>刘立明</t>
  </si>
  <si>
    <t>211509303222</t>
  </si>
  <si>
    <t>孙德琳</t>
  </si>
  <si>
    <t>211510543626</t>
  </si>
  <si>
    <t>吕晓曼</t>
  </si>
  <si>
    <t>211511283910</t>
  </si>
  <si>
    <t>耿兆晴</t>
  </si>
  <si>
    <t>211510553627</t>
  </si>
  <si>
    <t>张丽敏</t>
  </si>
  <si>
    <t>211509813413</t>
  </si>
  <si>
    <t>王亚茹</t>
  </si>
  <si>
    <t>211507552627</t>
  </si>
  <si>
    <t>郭鹏程</t>
  </si>
  <si>
    <t>211507082510</t>
  </si>
  <si>
    <t>孟宪淼</t>
  </si>
  <si>
    <t>211506692401</t>
  </si>
  <si>
    <t>刘丽娟</t>
  </si>
  <si>
    <t>211506802412</t>
  </si>
  <si>
    <t>张慧娟</t>
  </si>
  <si>
    <t>211507222524</t>
  </si>
  <si>
    <t>李晓玟</t>
  </si>
  <si>
    <t>211506742406</t>
  </si>
  <si>
    <t>丁思齐</t>
  </si>
  <si>
    <t>211507512623</t>
  </si>
  <si>
    <t>张恬恬</t>
  </si>
  <si>
    <t>211506702402</t>
  </si>
  <si>
    <t>王蕊</t>
  </si>
  <si>
    <t>211511023814</t>
  </si>
  <si>
    <t>夏传威</t>
  </si>
  <si>
    <t>211509693401</t>
  </si>
  <si>
    <t>王安磊</t>
  </si>
  <si>
    <t>211507032505</t>
  </si>
  <si>
    <t>赵瑞雪</t>
  </si>
  <si>
    <t>211506722404</t>
  </si>
  <si>
    <t>袁璐瑶</t>
  </si>
  <si>
    <t>211508182830</t>
  </si>
  <si>
    <t>王曙光</t>
  </si>
  <si>
    <t>211508422924</t>
  </si>
  <si>
    <t>张梦圆</t>
  </si>
  <si>
    <t>211509983430</t>
  </si>
  <si>
    <t>田青</t>
  </si>
  <si>
    <t>211510353607</t>
  </si>
  <si>
    <t>宋华丹</t>
  </si>
  <si>
    <t>211511393921</t>
  </si>
  <si>
    <t>李佳佳</t>
  </si>
  <si>
    <t>211509243216</t>
  </si>
  <si>
    <t>司立新</t>
  </si>
  <si>
    <t>211511433925</t>
  </si>
  <si>
    <t>卢晓晖</t>
  </si>
  <si>
    <t>211507482620</t>
  </si>
  <si>
    <t>郭延峰</t>
  </si>
  <si>
    <t>211511313913</t>
  </si>
  <si>
    <t>张海丽</t>
  </si>
  <si>
    <t>211512654327</t>
  </si>
  <si>
    <t>王梦昙</t>
  </si>
  <si>
    <t>211511574009</t>
  </si>
  <si>
    <t>王春芬</t>
  </si>
  <si>
    <t>211512484310</t>
  </si>
  <si>
    <t>谷俊欣</t>
  </si>
  <si>
    <t>211507872729</t>
  </si>
  <si>
    <t>王志坤</t>
  </si>
  <si>
    <t>211508893111</t>
  </si>
  <si>
    <t>阮迎新</t>
  </si>
  <si>
    <t>211507002502</t>
  </si>
  <si>
    <t>赵贵红</t>
  </si>
  <si>
    <t>211508503002</t>
  </si>
  <si>
    <t>孟燕楠</t>
  </si>
  <si>
    <t>211506952427</t>
  </si>
  <si>
    <t>张旭阳</t>
  </si>
  <si>
    <t>211509043126</t>
  </si>
  <si>
    <t>苏盼</t>
  </si>
  <si>
    <t>211507272529</t>
  </si>
  <si>
    <t>吕皓宁</t>
  </si>
  <si>
    <t>211507012503</t>
  </si>
  <si>
    <t>马佳莹</t>
  </si>
  <si>
    <t>211512554317</t>
  </si>
  <si>
    <t>林秀平</t>
  </si>
  <si>
    <t>211511373919</t>
  </si>
  <si>
    <t>虞亚平</t>
  </si>
  <si>
    <t>211511934115</t>
  </si>
  <si>
    <t>李雪晗</t>
  </si>
  <si>
    <t>211511534005</t>
  </si>
  <si>
    <t>吴延军</t>
  </si>
  <si>
    <t>211507722714</t>
  </si>
  <si>
    <t>白雪婷</t>
  </si>
  <si>
    <t>211509083130</t>
  </si>
  <si>
    <t>李珂鑫</t>
  </si>
  <si>
    <t>211510903802</t>
  </si>
  <si>
    <t>李书敏</t>
  </si>
  <si>
    <t>211507752717</t>
  </si>
  <si>
    <t>毛利如</t>
  </si>
  <si>
    <t>211507402612</t>
  </si>
  <si>
    <t>徐蕾</t>
  </si>
  <si>
    <t>211507832725</t>
  </si>
  <si>
    <t>李茹芳</t>
  </si>
  <si>
    <t>211507022504</t>
  </si>
  <si>
    <t>秦睿</t>
  </si>
  <si>
    <t>211510033505</t>
  </si>
  <si>
    <t>张燕</t>
  </si>
  <si>
    <t>211512124204</t>
  </si>
  <si>
    <t>王春杰</t>
  </si>
  <si>
    <t>211510053507</t>
  </si>
  <si>
    <t>张颖睿</t>
  </si>
  <si>
    <t>211512114203</t>
  </si>
  <si>
    <t>刘伟民</t>
  </si>
  <si>
    <t>211508222904</t>
  </si>
  <si>
    <t>李春连</t>
  </si>
  <si>
    <t>211509403302</t>
  </si>
  <si>
    <t>魏忠涛</t>
  </si>
  <si>
    <t>211510853727</t>
  </si>
  <si>
    <t>孙长金</t>
  </si>
  <si>
    <t>211512534315</t>
  </si>
  <si>
    <t>程红玉</t>
  </si>
  <si>
    <t>211507962808</t>
  </si>
  <si>
    <t>郭艳利</t>
  </si>
  <si>
    <t>116-行为治疗1</t>
  </si>
  <si>
    <t>211612984501</t>
  </si>
  <si>
    <t>段易彤</t>
  </si>
  <si>
    <t>117-行为治疗2</t>
  </si>
  <si>
    <t>211713034506</t>
  </si>
  <si>
    <t>张博文</t>
  </si>
  <si>
    <t>211713074510</t>
  </si>
  <si>
    <t>钟鑫</t>
  </si>
  <si>
    <t>211713044507</t>
  </si>
  <si>
    <t>陈光</t>
  </si>
  <si>
    <t>211713144517</t>
  </si>
  <si>
    <t>李式锐</t>
  </si>
  <si>
    <t>211713114514</t>
  </si>
  <si>
    <t>刘海滨</t>
  </si>
  <si>
    <t>211713024505</t>
  </si>
  <si>
    <t>李伟</t>
  </si>
  <si>
    <t>211713094512</t>
  </si>
  <si>
    <t>孟宪胜</t>
  </si>
  <si>
    <t>118-后勤保障部</t>
  </si>
  <si>
    <t>211813494628</t>
  </si>
  <si>
    <t>任诗婳</t>
  </si>
  <si>
    <t>211813464625</t>
  </si>
  <si>
    <t>贺庆媛</t>
  </si>
  <si>
    <t>211813294608</t>
  </si>
  <si>
    <t>庄德雨</t>
  </si>
  <si>
    <t>211813714720</t>
  </si>
  <si>
    <t>张波</t>
  </si>
  <si>
    <t>211813344613</t>
  </si>
  <si>
    <t>薛超思</t>
  </si>
  <si>
    <t>211813154518</t>
  </si>
  <si>
    <t>庞广生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</si>
</sst>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9"/>
  <sheetViews>
    <sheetView tabSelected="1" topLeftCell="A114" workbookViewId="0">
      <selection activeCell="L127" sqref="L127"/>
    </sheetView>
  </sheetViews>
  <sheetFormatPr defaultColWidth="9" defaultRowHeight="13.5"/>
  <cols>
    <col min="2" max="2" width="19.625" customWidth="1"/>
    <col min="3" max="3" width="15.3833333333333" customWidth="1"/>
    <col min="4" max="4" width="10.25" customWidth="1"/>
    <col min="7" max="8" width="9.88333333333333" customWidth="1"/>
    <col min="9" max="9" width="36" customWidth="1"/>
  </cols>
  <sheetData>
    <row r="1" ht="5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0" customHeight="1" spans="1:9">
      <c r="A3" s="3">
        <v>1</v>
      </c>
      <c r="B3" s="4" t="s">
        <v>10</v>
      </c>
      <c r="C3" s="5" t="s">
        <v>11</v>
      </c>
      <c r="D3" s="6" t="s">
        <v>12</v>
      </c>
      <c r="E3" s="7">
        <v>82</v>
      </c>
      <c r="F3" s="7">
        <v>2</v>
      </c>
      <c r="G3" s="7">
        <v>84.42</v>
      </c>
      <c r="H3" s="7">
        <f t="shared" ref="H3:H28" si="0">(E3+G3)/2</f>
        <v>83.21</v>
      </c>
      <c r="I3" s="11"/>
    </row>
    <row r="4" ht="20" customHeight="1" spans="1:9">
      <c r="A4" s="3">
        <v>2</v>
      </c>
      <c r="B4" s="4" t="s">
        <v>10</v>
      </c>
      <c r="C4" s="6" t="s">
        <v>13</v>
      </c>
      <c r="D4" s="6" t="s">
        <v>14</v>
      </c>
      <c r="E4" s="7">
        <v>66</v>
      </c>
      <c r="F4" s="7">
        <v>1</v>
      </c>
      <c r="G4" s="7">
        <v>84.46</v>
      </c>
      <c r="H4" s="7">
        <f t="shared" si="0"/>
        <v>75.23</v>
      </c>
      <c r="I4" s="11"/>
    </row>
    <row r="5" ht="20" customHeight="1" spans="1:9">
      <c r="A5" s="3">
        <v>3</v>
      </c>
      <c r="B5" s="4" t="s">
        <v>10</v>
      </c>
      <c r="C5" s="6" t="s">
        <v>15</v>
      </c>
      <c r="D5" s="6" t="s">
        <v>16</v>
      </c>
      <c r="E5" s="7">
        <v>64</v>
      </c>
      <c r="F5" s="7">
        <v>4</v>
      </c>
      <c r="G5" s="7">
        <v>85.76</v>
      </c>
      <c r="H5" s="7">
        <f t="shared" si="0"/>
        <v>74.88</v>
      </c>
      <c r="I5" s="11"/>
    </row>
    <row r="6" ht="20" customHeight="1" spans="1:9">
      <c r="A6" s="3">
        <v>4</v>
      </c>
      <c r="B6" s="4" t="s">
        <v>10</v>
      </c>
      <c r="C6" s="14" t="s">
        <v>17</v>
      </c>
      <c r="D6" s="6" t="s">
        <v>18</v>
      </c>
      <c r="E6" s="6">
        <v>68</v>
      </c>
      <c r="F6" s="6">
        <v>3</v>
      </c>
      <c r="G6" s="6">
        <v>81.02</v>
      </c>
      <c r="H6" s="7">
        <f t="shared" si="0"/>
        <v>74.51</v>
      </c>
      <c r="I6" s="11"/>
    </row>
    <row r="7" ht="20" customHeight="1" spans="1:9">
      <c r="A7" s="3">
        <v>5</v>
      </c>
      <c r="B7" s="4" t="s">
        <v>10</v>
      </c>
      <c r="C7" s="6" t="s">
        <v>19</v>
      </c>
      <c r="D7" s="6" t="s">
        <v>20</v>
      </c>
      <c r="E7" s="6">
        <v>63</v>
      </c>
      <c r="F7" s="6">
        <v>5</v>
      </c>
      <c r="G7" s="6">
        <v>81.22</v>
      </c>
      <c r="H7" s="7">
        <f t="shared" si="0"/>
        <v>72.11</v>
      </c>
      <c r="I7" s="11"/>
    </row>
    <row r="8" ht="20" customHeight="1" spans="1:9">
      <c r="A8" s="3">
        <v>6</v>
      </c>
      <c r="B8" s="4" t="s">
        <v>21</v>
      </c>
      <c r="C8" s="8" t="s">
        <v>22</v>
      </c>
      <c r="D8" s="8" t="s">
        <v>23</v>
      </c>
      <c r="E8" s="9">
        <v>68</v>
      </c>
      <c r="F8" s="9">
        <v>6</v>
      </c>
      <c r="G8" s="9">
        <v>85.2</v>
      </c>
      <c r="H8" s="7">
        <f t="shared" si="0"/>
        <v>76.6</v>
      </c>
      <c r="I8" s="11"/>
    </row>
    <row r="9" ht="20" customHeight="1" spans="1:9">
      <c r="A9" s="3">
        <v>7</v>
      </c>
      <c r="B9" s="4" t="s">
        <v>21</v>
      </c>
      <c r="C9" s="8" t="s">
        <v>24</v>
      </c>
      <c r="D9" s="8" t="s">
        <v>25</v>
      </c>
      <c r="E9" s="9">
        <v>69</v>
      </c>
      <c r="F9" s="9">
        <v>8</v>
      </c>
      <c r="G9" s="9">
        <v>82.6</v>
      </c>
      <c r="H9" s="7">
        <f t="shared" si="0"/>
        <v>75.8</v>
      </c>
      <c r="I9" s="11"/>
    </row>
    <row r="10" ht="20" customHeight="1" spans="1:9">
      <c r="A10" s="3">
        <v>8</v>
      </c>
      <c r="B10" s="4" t="s">
        <v>21</v>
      </c>
      <c r="C10" s="8" t="s">
        <v>26</v>
      </c>
      <c r="D10" s="8" t="s">
        <v>27</v>
      </c>
      <c r="E10" s="9">
        <v>65</v>
      </c>
      <c r="F10" s="9">
        <v>7</v>
      </c>
      <c r="G10" s="9">
        <v>81.94</v>
      </c>
      <c r="H10" s="7">
        <f t="shared" si="0"/>
        <v>73.47</v>
      </c>
      <c r="I10" s="11"/>
    </row>
    <row r="11" ht="20" customHeight="1" spans="1:9">
      <c r="A11" s="3">
        <v>9</v>
      </c>
      <c r="B11" s="4" t="s">
        <v>28</v>
      </c>
      <c r="C11" s="10" t="s">
        <v>29</v>
      </c>
      <c r="D11" s="10" t="s">
        <v>30</v>
      </c>
      <c r="E11" s="11">
        <v>62</v>
      </c>
      <c r="F11" s="11">
        <v>23</v>
      </c>
      <c r="G11" s="11">
        <v>90.28</v>
      </c>
      <c r="H11" s="7">
        <f t="shared" si="0"/>
        <v>76.14</v>
      </c>
      <c r="I11" s="11"/>
    </row>
    <row r="12" ht="20" customHeight="1" spans="1:9">
      <c r="A12" s="3">
        <v>10</v>
      </c>
      <c r="B12" s="4" t="s">
        <v>28</v>
      </c>
      <c r="C12" s="10" t="s">
        <v>31</v>
      </c>
      <c r="D12" s="10" t="s">
        <v>32</v>
      </c>
      <c r="E12" s="11">
        <v>57</v>
      </c>
      <c r="F12" s="11">
        <v>25</v>
      </c>
      <c r="G12" s="11">
        <v>84.5</v>
      </c>
      <c r="H12" s="7">
        <f t="shared" si="0"/>
        <v>70.75</v>
      </c>
      <c r="I12" s="11"/>
    </row>
    <row r="13" ht="20" customHeight="1" spans="1:9">
      <c r="A13" s="3">
        <v>11</v>
      </c>
      <c r="B13" s="4" t="s">
        <v>28</v>
      </c>
      <c r="C13" s="10" t="s">
        <v>33</v>
      </c>
      <c r="D13" s="10" t="s">
        <v>34</v>
      </c>
      <c r="E13" s="11">
        <v>56</v>
      </c>
      <c r="F13" s="11">
        <v>22</v>
      </c>
      <c r="G13" s="11">
        <v>84.76</v>
      </c>
      <c r="H13" s="7">
        <f t="shared" si="0"/>
        <v>70.38</v>
      </c>
      <c r="I13" s="11"/>
    </row>
    <row r="14" ht="20" customHeight="1" spans="1:9">
      <c r="A14" s="3">
        <v>12</v>
      </c>
      <c r="B14" s="4" t="s">
        <v>28</v>
      </c>
      <c r="C14" s="10" t="s">
        <v>35</v>
      </c>
      <c r="D14" s="10" t="s">
        <v>36</v>
      </c>
      <c r="E14" s="10">
        <v>50</v>
      </c>
      <c r="F14" s="10">
        <v>17</v>
      </c>
      <c r="G14" s="10">
        <v>89.96</v>
      </c>
      <c r="H14" s="7">
        <f t="shared" si="0"/>
        <v>69.98</v>
      </c>
      <c r="I14" s="11"/>
    </row>
    <row r="15" ht="20" customHeight="1" spans="1:9">
      <c r="A15" s="3">
        <v>13</v>
      </c>
      <c r="B15" s="4" t="s">
        <v>28</v>
      </c>
      <c r="C15" s="10" t="s">
        <v>37</v>
      </c>
      <c r="D15" s="10" t="s">
        <v>38</v>
      </c>
      <c r="E15" s="10">
        <v>53</v>
      </c>
      <c r="F15" s="10">
        <v>18</v>
      </c>
      <c r="G15" s="10">
        <v>86.88</v>
      </c>
      <c r="H15" s="7">
        <f t="shared" si="0"/>
        <v>69.94</v>
      </c>
      <c r="I15" s="11"/>
    </row>
    <row r="16" ht="20" customHeight="1" spans="1:9">
      <c r="A16" s="3">
        <v>14</v>
      </c>
      <c r="B16" s="4" t="s">
        <v>28</v>
      </c>
      <c r="C16" s="10" t="s">
        <v>39</v>
      </c>
      <c r="D16" s="10" t="s">
        <v>40</v>
      </c>
      <c r="E16" s="10">
        <v>50</v>
      </c>
      <c r="F16" s="10">
        <v>16</v>
      </c>
      <c r="G16" s="10">
        <v>88.64</v>
      </c>
      <c r="H16" s="7">
        <f t="shared" si="0"/>
        <v>69.32</v>
      </c>
      <c r="I16" s="11"/>
    </row>
    <row r="17" ht="20" customHeight="1" spans="1:9">
      <c r="A17" s="3">
        <v>15</v>
      </c>
      <c r="B17" s="4" t="s">
        <v>28</v>
      </c>
      <c r="C17" s="15" t="s">
        <v>41</v>
      </c>
      <c r="D17" s="10" t="s">
        <v>42</v>
      </c>
      <c r="E17" s="10">
        <v>53</v>
      </c>
      <c r="F17" s="10">
        <v>29</v>
      </c>
      <c r="G17" s="10">
        <v>84.84</v>
      </c>
      <c r="H17" s="7">
        <f t="shared" si="0"/>
        <v>68.92</v>
      </c>
      <c r="I17" s="11"/>
    </row>
    <row r="18" ht="20" customHeight="1" spans="1:9">
      <c r="A18" s="3">
        <v>16</v>
      </c>
      <c r="B18" s="4" t="s">
        <v>28</v>
      </c>
      <c r="C18" s="10" t="s">
        <v>43</v>
      </c>
      <c r="D18" s="10" t="s">
        <v>44</v>
      </c>
      <c r="E18" s="11">
        <v>55</v>
      </c>
      <c r="F18" s="11">
        <v>20</v>
      </c>
      <c r="G18" s="11">
        <v>80.32</v>
      </c>
      <c r="H18" s="7">
        <f t="shared" si="0"/>
        <v>67.66</v>
      </c>
      <c r="I18" s="11"/>
    </row>
    <row r="19" ht="20" customHeight="1" spans="1:9">
      <c r="A19" s="3">
        <v>17</v>
      </c>
      <c r="B19" s="4" t="s">
        <v>28</v>
      </c>
      <c r="C19" s="10" t="s">
        <v>45</v>
      </c>
      <c r="D19" s="10" t="s">
        <v>46</v>
      </c>
      <c r="E19" s="11">
        <v>55</v>
      </c>
      <c r="F19" s="11">
        <v>19</v>
      </c>
      <c r="G19" s="11">
        <v>80.16</v>
      </c>
      <c r="H19" s="7">
        <f t="shared" si="0"/>
        <v>67.58</v>
      </c>
      <c r="I19" s="11"/>
    </row>
    <row r="20" ht="20" customHeight="1" spans="1:9">
      <c r="A20" s="3">
        <v>18</v>
      </c>
      <c r="B20" s="4" t="s">
        <v>28</v>
      </c>
      <c r="C20" s="10" t="s">
        <v>47</v>
      </c>
      <c r="D20" s="10" t="s">
        <v>48</v>
      </c>
      <c r="E20" s="10">
        <v>55</v>
      </c>
      <c r="F20" s="10">
        <v>21</v>
      </c>
      <c r="G20" s="10">
        <v>79.54</v>
      </c>
      <c r="H20" s="7">
        <f t="shared" si="0"/>
        <v>67.27</v>
      </c>
      <c r="I20" s="11"/>
    </row>
    <row r="21" ht="20" customHeight="1" spans="1:9">
      <c r="A21" s="3">
        <v>19</v>
      </c>
      <c r="B21" s="4" t="s">
        <v>28</v>
      </c>
      <c r="C21" s="10" t="s">
        <v>49</v>
      </c>
      <c r="D21" s="10" t="s">
        <v>50</v>
      </c>
      <c r="E21" s="11">
        <v>49</v>
      </c>
      <c r="F21" s="11">
        <v>24</v>
      </c>
      <c r="G21" s="11">
        <v>83.14</v>
      </c>
      <c r="H21" s="7">
        <f t="shared" si="0"/>
        <v>66.07</v>
      </c>
      <c r="I21" s="11"/>
    </row>
    <row r="22" ht="20" customHeight="1" spans="1:9">
      <c r="A22" s="3">
        <v>20</v>
      </c>
      <c r="B22" s="4" t="s">
        <v>28</v>
      </c>
      <c r="C22" s="10" t="s">
        <v>51</v>
      </c>
      <c r="D22" s="10" t="s">
        <v>52</v>
      </c>
      <c r="E22" s="10">
        <v>48</v>
      </c>
      <c r="F22" s="10">
        <v>27</v>
      </c>
      <c r="G22" s="10">
        <v>80.94</v>
      </c>
      <c r="H22" s="7">
        <f t="shared" si="0"/>
        <v>64.47</v>
      </c>
      <c r="I22" s="11"/>
    </row>
    <row r="23" ht="20" customHeight="1" spans="1:9">
      <c r="A23" s="3">
        <v>21</v>
      </c>
      <c r="B23" s="4" t="s">
        <v>28</v>
      </c>
      <c r="C23" s="10" t="s">
        <v>53</v>
      </c>
      <c r="D23" s="10" t="s">
        <v>54</v>
      </c>
      <c r="E23" s="10">
        <v>42</v>
      </c>
      <c r="F23" s="10">
        <v>28</v>
      </c>
      <c r="G23" s="10">
        <v>86.34</v>
      </c>
      <c r="H23" s="7">
        <f t="shared" si="0"/>
        <v>64.17</v>
      </c>
      <c r="I23" s="11"/>
    </row>
    <row r="24" ht="20" customHeight="1" spans="1:9">
      <c r="A24" s="3">
        <v>22</v>
      </c>
      <c r="B24" s="4" t="s">
        <v>28</v>
      </c>
      <c r="C24" s="10" t="s">
        <v>55</v>
      </c>
      <c r="D24" s="10" t="s">
        <v>56</v>
      </c>
      <c r="E24" s="10">
        <v>46</v>
      </c>
      <c r="F24" s="10">
        <v>26</v>
      </c>
      <c r="G24" s="10">
        <v>81.54</v>
      </c>
      <c r="H24" s="7">
        <f t="shared" si="0"/>
        <v>63.77</v>
      </c>
      <c r="I24" s="11"/>
    </row>
    <row r="25" ht="20" customHeight="1" spans="1:9">
      <c r="A25" s="3">
        <v>23</v>
      </c>
      <c r="B25" s="4" t="s">
        <v>28</v>
      </c>
      <c r="C25" s="10" t="s">
        <v>57</v>
      </c>
      <c r="D25" s="10" t="s">
        <v>58</v>
      </c>
      <c r="E25" s="10">
        <v>52</v>
      </c>
      <c r="F25" s="10" t="s">
        <v>59</v>
      </c>
      <c r="G25" s="10"/>
      <c r="H25" s="7">
        <f t="shared" si="0"/>
        <v>26</v>
      </c>
      <c r="I25" s="11"/>
    </row>
    <row r="26" ht="20" customHeight="1" spans="1:9">
      <c r="A26" s="3">
        <v>24</v>
      </c>
      <c r="B26" s="4" t="s">
        <v>28</v>
      </c>
      <c r="C26" s="10" t="s">
        <v>60</v>
      </c>
      <c r="D26" s="10" t="s">
        <v>61</v>
      </c>
      <c r="E26" s="10">
        <v>46</v>
      </c>
      <c r="F26" s="7" t="s">
        <v>59</v>
      </c>
      <c r="G26" s="10"/>
      <c r="H26" s="7">
        <f t="shared" si="0"/>
        <v>23</v>
      </c>
      <c r="I26" s="11"/>
    </row>
    <row r="27" ht="20" customHeight="1" spans="1:9">
      <c r="A27" s="3">
        <v>25</v>
      </c>
      <c r="B27" s="4" t="s">
        <v>28</v>
      </c>
      <c r="C27" s="10" t="s">
        <v>62</v>
      </c>
      <c r="D27" s="10" t="s">
        <v>63</v>
      </c>
      <c r="E27" s="10">
        <v>45</v>
      </c>
      <c r="F27" s="7" t="s">
        <v>59</v>
      </c>
      <c r="G27" s="10"/>
      <c r="H27" s="7">
        <f t="shared" si="0"/>
        <v>22.5</v>
      </c>
      <c r="I27" s="11"/>
    </row>
    <row r="28" ht="20" customHeight="1" spans="1:9">
      <c r="A28" s="3">
        <v>26</v>
      </c>
      <c r="B28" s="4" t="s">
        <v>28</v>
      </c>
      <c r="C28" s="10" t="s">
        <v>64</v>
      </c>
      <c r="D28" s="10" t="s">
        <v>65</v>
      </c>
      <c r="E28" s="10">
        <v>39</v>
      </c>
      <c r="F28" s="7" t="s">
        <v>59</v>
      </c>
      <c r="G28" s="10"/>
      <c r="H28" s="7">
        <f t="shared" si="0"/>
        <v>19.5</v>
      </c>
      <c r="I28" s="11"/>
    </row>
    <row r="29" ht="20" customHeight="1" spans="1:9">
      <c r="A29" s="3">
        <v>27</v>
      </c>
      <c r="B29" s="4" t="s">
        <v>66</v>
      </c>
      <c r="C29" s="10" t="s">
        <v>67</v>
      </c>
      <c r="D29" s="10" t="s">
        <v>68</v>
      </c>
      <c r="E29" s="10">
        <v>81</v>
      </c>
      <c r="F29" s="10">
        <v>3</v>
      </c>
      <c r="G29" s="10">
        <v>84.1</v>
      </c>
      <c r="H29" s="11">
        <f t="shared" ref="H29:H69" si="1">E29*50%+G29*50%</f>
        <v>82.55</v>
      </c>
      <c r="I29" s="11"/>
    </row>
    <row r="30" ht="20" customHeight="1" spans="1:9">
      <c r="A30" s="3">
        <v>28</v>
      </c>
      <c r="B30" s="4" t="s">
        <v>66</v>
      </c>
      <c r="C30" s="10" t="s">
        <v>69</v>
      </c>
      <c r="D30" s="10" t="s">
        <v>70</v>
      </c>
      <c r="E30" s="10">
        <v>83</v>
      </c>
      <c r="F30" s="10">
        <v>14</v>
      </c>
      <c r="G30" s="10">
        <v>80.6</v>
      </c>
      <c r="H30" s="11">
        <f t="shared" si="1"/>
        <v>81.8</v>
      </c>
      <c r="I30" s="11"/>
    </row>
    <row r="31" ht="20" customHeight="1" spans="1:9">
      <c r="A31" s="3">
        <v>29</v>
      </c>
      <c r="B31" s="4" t="s">
        <v>66</v>
      </c>
      <c r="C31" s="10" t="s">
        <v>71</v>
      </c>
      <c r="D31" s="10" t="s">
        <v>72</v>
      </c>
      <c r="E31" s="10">
        <v>79</v>
      </c>
      <c r="F31" s="10">
        <v>1</v>
      </c>
      <c r="G31" s="10">
        <v>83</v>
      </c>
      <c r="H31" s="11">
        <f t="shared" si="1"/>
        <v>81</v>
      </c>
      <c r="I31" s="11"/>
    </row>
    <row r="32" ht="20" customHeight="1" spans="1:9">
      <c r="A32" s="3">
        <v>30</v>
      </c>
      <c r="B32" s="4" t="s">
        <v>66</v>
      </c>
      <c r="C32" s="10" t="s">
        <v>73</v>
      </c>
      <c r="D32" s="10" t="s">
        <v>74</v>
      </c>
      <c r="E32" s="11">
        <v>79</v>
      </c>
      <c r="F32" s="11">
        <v>6</v>
      </c>
      <c r="G32" s="11">
        <v>81.28</v>
      </c>
      <c r="H32" s="11">
        <f t="shared" si="1"/>
        <v>80.14</v>
      </c>
      <c r="I32" s="11"/>
    </row>
    <row r="33" ht="20" customHeight="1" spans="1:9">
      <c r="A33" s="3">
        <v>31</v>
      </c>
      <c r="B33" s="4" t="s">
        <v>66</v>
      </c>
      <c r="C33" s="10" t="s">
        <v>75</v>
      </c>
      <c r="D33" s="10" t="s">
        <v>76</v>
      </c>
      <c r="E33" s="11">
        <v>76</v>
      </c>
      <c r="F33" s="11">
        <v>15</v>
      </c>
      <c r="G33" s="11">
        <v>79.98</v>
      </c>
      <c r="H33" s="11">
        <f t="shared" si="1"/>
        <v>77.99</v>
      </c>
      <c r="I33" s="11"/>
    </row>
    <row r="34" ht="20" customHeight="1" spans="1:9">
      <c r="A34" s="3">
        <v>32</v>
      </c>
      <c r="B34" s="4" t="s">
        <v>66</v>
      </c>
      <c r="C34" s="10" t="s">
        <v>77</v>
      </c>
      <c r="D34" s="10" t="s">
        <v>78</v>
      </c>
      <c r="E34" s="11">
        <v>76</v>
      </c>
      <c r="F34" s="11">
        <v>4</v>
      </c>
      <c r="G34" s="11">
        <v>79.94</v>
      </c>
      <c r="H34" s="11">
        <f t="shared" si="1"/>
        <v>77.97</v>
      </c>
      <c r="I34" s="11"/>
    </row>
    <row r="35" ht="20" customHeight="1" spans="1:9">
      <c r="A35" s="3">
        <v>33</v>
      </c>
      <c r="B35" s="4" t="s">
        <v>66</v>
      </c>
      <c r="C35" s="10" t="s">
        <v>79</v>
      </c>
      <c r="D35" s="10" t="s">
        <v>80</v>
      </c>
      <c r="E35" s="10">
        <v>71</v>
      </c>
      <c r="F35" s="10">
        <v>7</v>
      </c>
      <c r="G35" s="10">
        <v>84.72</v>
      </c>
      <c r="H35" s="11">
        <f t="shared" si="1"/>
        <v>77.86</v>
      </c>
      <c r="I35" s="11"/>
    </row>
    <row r="36" ht="20" customHeight="1" spans="1:9">
      <c r="A36" s="3">
        <v>34</v>
      </c>
      <c r="B36" s="4" t="s">
        <v>66</v>
      </c>
      <c r="C36" s="10" t="s">
        <v>81</v>
      </c>
      <c r="D36" s="10" t="s">
        <v>82</v>
      </c>
      <c r="E36" s="10">
        <v>72</v>
      </c>
      <c r="F36" s="10">
        <v>9</v>
      </c>
      <c r="G36" s="10">
        <v>82.88</v>
      </c>
      <c r="H36" s="11">
        <f t="shared" si="1"/>
        <v>77.44</v>
      </c>
      <c r="I36" s="11"/>
    </row>
    <row r="37" ht="20" customHeight="1" spans="1:9">
      <c r="A37" s="3">
        <v>35</v>
      </c>
      <c r="B37" s="4" t="s">
        <v>66</v>
      </c>
      <c r="C37" s="10" t="s">
        <v>83</v>
      </c>
      <c r="D37" s="10" t="s">
        <v>84</v>
      </c>
      <c r="E37" s="10">
        <v>67</v>
      </c>
      <c r="F37" s="10">
        <v>13</v>
      </c>
      <c r="G37" s="10">
        <v>84.84</v>
      </c>
      <c r="H37" s="11">
        <f t="shared" si="1"/>
        <v>75.92</v>
      </c>
      <c r="I37" s="11"/>
    </row>
    <row r="38" ht="20" customHeight="1" spans="1:9">
      <c r="A38" s="3">
        <v>36</v>
      </c>
      <c r="B38" s="4" t="s">
        <v>66</v>
      </c>
      <c r="C38" s="10" t="s">
        <v>85</v>
      </c>
      <c r="D38" s="10" t="s">
        <v>86</v>
      </c>
      <c r="E38" s="10">
        <v>70</v>
      </c>
      <c r="F38" s="10">
        <v>10</v>
      </c>
      <c r="G38" s="10">
        <v>81.62</v>
      </c>
      <c r="H38" s="11">
        <f t="shared" si="1"/>
        <v>75.81</v>
      </c>
      <c r="I38" s="11"/>
    </row>
    <row r="39" ht="20" customHeight="1" spans="1:9">
      <c r="A39" s="3">
        <v>37</v>
      </c>
      <c r="B39" s="4" t="s">
        <v>66</v>
      </c>
      <c r="C39" s="10" t="s">
        <v>87</v>
      </c>
      <c r="D39" s="10" t="s">
        <v>88</v>
      </c>
      <c r="E39" s="11">
        <v>69</v>
      </c>
      <c r="F39" s="11">
        <v>12</v>
      </c>
      <c r="G39" s="11">
        <v>82</v>
      </c>
      <c r="H39" s="11">
        <f t="shared" si="1"/>
        <v>75.5</v>
      </c>
      <c r="I39" s="11"/>
    </row>
    <row r="40" ht="20" customHeight="1" spans="1:9">
      <c r="A40" s="3">
        <v>38</v>
      </c>
      <c r="B40" s="4" t="s">
        <v>66</v>
      </c>
      <c r="C40" s="10" t="s">
        <v>89</v>
      </c>
      <c r="D40" s="10" t="s">
        <v>90</v>
      </c>
      <c r="E40" s="11">
        <v>72</v>
      </c>
      <c r="F40" s="11">
        <v>5</v>
      </c>
      <c r="G40" s="11">
        <v>78.62</v>
      </c>
      <c r="H40" s="11">
        <f t="shared" si="1"/>
        <v>75.31</v>
      </c>
      <c r="I40" s="11"/>
    </row>
    <row r="41" ht="20" customHeight="1" spans="1:9">
      <c r="A41" s="3">
        <v>39</v>
      </c>
      <c r="B41" s="4" t="s">
        <v>66</v>
      </c>
      <c r="C41" s="10" t="s">
        <v>91</v>
      </c>
      <c r="D41" s="10" t="s">
        <v>92</v>
      </c>
      <c r="E41" s="10">
        <v>68</v>
      </c>
      <c r="F41" s="10">
        <v>2</v>
      </c>
      <c r="G41" s="10">
        <v>82.52</v>
      </c>
      <c r="H41" s="11">
        <f t="shared" si="1"/>
        <v>75.26</v>
      </c>
      <c r="I41" s="11"/>
    </row>
    <row r="42" ht="20" customHeight="1" spans="1:9">
      <c r="A42" s="3">
        <v>40</v>
      </c>
      <c r="B42" s="4" t="s">
        <v>66</v>
      </c>
      <c r="C42" s="10" t="s">
        <v>93</v>
      </c>
      <c r="D42" s="10" t="s">
        <v>94</v>
      </c>
      <c r="E42" s="10">
        <v>71</v>
      </c>
      <c r="F42" s="10">
        <v>8</v>
      </c>
      <c r="G42" s="10">
        <v>78.12</v>
      </c>
      <c r="H42" s="11">
        <f t="shared" si="1"/>
        <v>74.56</v>
      </c>
      <c r="I42" s="11"/>
    </row>
    <row r="43" ht="20" customHeight="1" spans="1:9">
      <c r="A43" s="3">
        <v>41</v>
      </c>
      <c r="B43" s="4" t="s">
        <v>66</v>
      </c>
      <c r="C43" s="10" t="s">
        <v>95</v>
      </c>
      <c r="D43" s="10" t="s">
        <v>96</v>
      </c>
      <c r="E43" s="10">
        <v>65</v>
      </c>
      <c r="F43" s="10">
        <v>30</v>
      </c>
      <c r="G43" s="10">
        <v>83.28</v>
      </c>
      <c r="H43" s="11">
        <f t="shared" si="1"/>
        <v>74.14</v>
      </c>
      <c r="I43" s="11"/>
    </row>
    <row r="44" ht="20" customHeight="1" spans="1:9">
      <c r="A44" s="3">
        <v>42</v>
      </c>
      <c r="B44" s="4" t="s">
        <v>66</v>
      </c>
      <c r="C44" s="10" t="s">
        <v>97</v>
      </c>
      <c r="D44" s="10" t="s">
        <v>98</v>
      </c>
      <c r="E44" s="11">
        <v>68</v>
      </c>
      <c r="F44" s="11">
        <v>11</v>
      </c>
      <c r="G44" s="11">
        <v>80.06</v>
      </c>
      <c r="H44" s="11">
        <f t="shared" si="1"/>
        <v>74.03</v>
      </c>
      <c r="I44" s="11"/>
    </row>
    <row r="45" ht="20" customHeight="1" spans="1:9">
      <c r="A45" s="3">
        <v>43</v>
      </c>
      <c r="B45" s="4" t="s">
        <v>66</v>
      </c>
      <c r="C45" s="10" t="s">
        <v>99</v>
      </c>
      <c r="D45" s="10" t="s">
        <v>100</v>
      </c>
      <c r="E45" s="11">
        <v>66</v>
      </c>
      <c r="F45" s="11">
        <v>27</v>
      </c>
      <c r="G45" s="11">
        <v>81.72</v>
      </c>
      <c r="H45" s="11">
        <f t="shared" si="1"/>
        <v>73.86</v>
      </c>
      <c r="I45" s="11"/>
    </row>
    <row r="46" ht="20" customHeight="1" spans="1:9">
      <c r="A46" s="3">
        <v>44</v>
      </c>
      <c r="B46" s="4" t="s">
        <v>66</v>
      </c>
      <c r="C46" s="10" t="s">
        <v>101</v>
      </c>
      <c r="D46" s="10" t="s">
        <v>102</v>
      </c>
      <c r="E46" s="10">
        <v>65</v>
      </c>
      <c r="F46" s="10">
        <v>23</v>
      </c>
      <c r="G46" s="10">
        <v>82.7</v>
      </c>
      <c r="H46" s="11">
        <f t="shared" si="1"/>
        <v>73.85</v>
      </c>
      <c r="I46" s="11"/>
    </row>
    <row r="47" ht="20" customHeight="1" spans="1:9">
      <c r="A47" s="3">
        <v>45</v>
      </c>
      <c r="B47" s="4" t="s">
        <v>66</v>
      </c>
      <c r="C47" s="10" t="s">
        <v>103</v>
      </c>
      <c r="D47" s="10" t="s">
        <v>104</v>
      </c>
      <c r="E47" s="10">
        <v>66</v>
      </c>
      <c r="F47" s="10">
        <v>19</v>
      </c>
      <c r="G47" s="10">
        <v>80.38</v>
      </c>
      <c r="H47" s="11">
        <f t="shared" si="1"/>
        <v>73.19</v>
      </c>
      <c r="I47" s="11"/>
    </row>
    <row r="48" ht="20" customHeight="1" spans="1:9">
      <c r="A48" s="3">
        <v>46</v>
      </c>
      <c r="B48" s="4" t="s">
        <v>66</v>
      </c>
      <c r="C48" s="10" t="s">
        <v>105</v>
      </c>
      <c r="D48" s="10" t="s">
        <v>106</v>
      </c>
      <c r="E48" s="10">
        <v>67</v>
      </c>
      <c r="F48" s="10">
        <v>26</v>
      </c>
      <c r="G48" s="10">
        <v>77.46</v>
      </c>
      <c r="H48" s="11">
        <f t="shared" si="1"/>
        <v>72.23</v>
      </c>
      <c r="I48" s="11"/>
    </row>
    <row r="49" ht="20" customHeight="1" spans="1:9">
      <c r="A49" s="3">
        <v>47</v>
      </c>
      <c r="B49" s="4" t="s">
        <v>66</v>
      </c>
      <c r="C49" s="10" t="s">
        <v>107</v>
      </c>
      <c r="D49" s="10" t="s">
        <v>108</v>
      </c>
      <c r="E49" s="11">
        <v>64</v>
      </c>
      <c r="F49" s="11">
        <v>24</v>
      </c>
      <c r="G49" s="11">
        <v>78.88</v>
      </c>
      <c r="H49" s="11">
        <f t="shared" si="1"/>
        <v>71.44</v>
      </c>
      <c r="I49" s="11"/>
    </row>
    <row r="50" ht="20" customHeight="1" spans="1:9">
      <c r="A50" s="3">
        <v>48</v>
      </c>
      <c r="B50" s="4" t="s">
        <v>66</v>
      </c>
      <c r="C50" s="10" t="s">
        <v>109</v>
      </c>
      <c r="D50" s="10" t="s">
        <v>110</v>
      </c>
      <c r="E50" s="10">
        <v>60</v>
      </c>
      <c r="F50" s="10">
        <v>29</v>
      </c>
      <c r="G50" s="10">
        <v>81.84</v>
      </c>
      <c r="H50" s="11">
        <f t="shared" si="1"/>
        <v>70.92</v>
      </c>
      <c r="I50" s="11"/>
    </row>
    <row r="51" ht="20" customHeight="1" spans="1:9">
      <c r="A51" s="3">
        <v>49</v>
      </c>
      <c r="B51" s="4" t="s">
        <v>66</v>
      </c>
      <c r="C51" s="10" t="s">
        <v>111</v>
      </c>
      <c r="D51" s="10" t="s">
        <v>112</v>
      </c>
      <c r="E51" s="10">
        <v>63</v>
      </c>
      <c r="F51" s="10">
        <v>18</v>
      </c>
      <c r="G51" s="10">
        <v>77.38</v>
      </c>
      <c r="H51" s="11">
        <f t="shared" si="1"/>
        <v>70.19</v>
      </c>
      <c r="I51" s="11"/>
    </row>
    <row r="52" ht="20" customHeight="1" spans="1:9">
      <c r="A52" s="3">
        <v>50</v>
      </c>
      <c r="B52" s="4" t="s">
        <v>66</v>
      </c>
      <c r="C52" s="10" t="s">
        <v>113</v>
      </c>
      <c r="D52" s="10" t="s">
        <v>114</v>
      </c>
      <c r="E52" s="10">
        <v>59</v>
      </c>
      <c r="F52" s="10">
        <v>25</v>
      </c>
      <c r="G52" s="10">
        <v>80.02</v>
      </c>
      <c r="H52" s="11">
        <f t="shared" si="1"/>
        <v>69.51</v>
      </c>
      <c r="I52" s="11"/>
    </row>
    <row r="53" ht="20" customHeight="1" spans="1:9">
      <c r="A53" s="3">
        <v>51</v>
      </c>
      <c r="B53" s="4" t="s">
        <v>66</v>
      </c>
      <c r="C53" s="10" t="s">
        <v>115</v>
      </c>
      <c r="D53" s="10" t="s">
        <v>116</v>
      </c>
      <c r="E53" s="10">
        <v>61</v>
      </c>
      <c r="F53" s="10">
        <v>22</v>
      </c>
      <c r="G53" s="10">
        <v>77.82</v>
      </c>
      <c r="H53" s="11">
        <f t="shared" si="1"/>
        <v>69.41</v>
      </c>
      <c r="I53" s="11"/>
    </row>
    <row r="54" ht="20" customHeight="1" spans="1:9">
      <c r="A54" s="3">
        <v>52</v>
      </c>
      <c r="B54" s="4" t="s">
        <v>66</v>
      </c>
      <c r="C54" s="10" t="s">
        <v>117</v>
      </c>
      <c r="D54" s="10" t="s">
        <v>118</v>
      </c>
      <c r="E54" s="10">
        <v>55</v>
      </c>
      <c r="F54" s="10">
        <v>31</v>
      </c>
      <c r="G54" s="10">
        <v>81.14</v>
      </c>
      <c r="H54" s="11">
        <f t="shared" si="1"/>
        <v>68.07</v>
      </c>
      <c r="I54" s="11"/>
    </row>
    <row r="55" ht="20" customHeight="1" spans="1:9">
      <c r="A55" s="3">
        <v>53</v>
      </c>
      <c r="B55" s="4" t="s">
        <v>66</v>
      </c>
      <c r="C55" s="10" t="s">
        <v>119</v>
      </c>
      <c r="D55" s="10" t="s">
        <v>120</v>
      </c>
      <c r="E55" s="10">
        <v>51</v>
      </c>
      <c r="F55" s="10">
        <v>33</v>
      </c>
      <c r="G55" s="10">
        <v>84.72</v>
      </c>
      <c r="H55" s="11">
        <f t="shared" si="1"/>
        <v>67.86</v>
      </c>
      <c r="I55" s="11"/>
    </row>
    <row r="56" ht="20" customHeight="1" spans="1:9">
      <c r="A56" s="3">
        <v>54</v>
      </c>
      <c r="B56" s="4" t="s">
        <v>66</v>
      </c>
      <c r="C56" s="10" t="s">
        <v>121</v>
      </c>
      <c r="D56" s="10" t="s">
        <v>122</v>
      </c>
      <c r="E56" s="10">
        <v>52</v>
      </c>
      <c r="F56" s="10">
        <v>21</v>
      </c>
      <c r="G56" s="10">
        <v>82.16</v>
      </c>
      <c r="H56" s="11">
        <f t="shared" si="1"/>
        <v>67.08</v>
      </c>
      <c r="I56" s="11"/>
    </row>
    <row r="57" ht="20" customHeight="1" spans="1:9">
      <c r="A57" s="3">
        <v>55</v>
      </c>
      <c r="B57" s="4" t="s">
        <v>66</v>
      </c>
      <c r="C57" s="10" t="s">
        <v>123</v>
      </c>
      <c r="D57" s="10" t="s">
        <v>124</v>
      </c>
      <c r="E57" s="10">
        <v>57</v>
      </c>
      <c r="F57" s="10">
        <v>28</v>
      </c>
      <c r="G57" s="10">
        <v>77.14</v>
      </c>
      <c r="H57" s="11">
        <f t="shared" si="1"/>
        <v>67.07</v>
      </c>
      <c r="I57" s="11"/>
    </row>
    <row r="58" ht="20" customHeight="1" spans="1:9">
      <c r="A58" s="3">
        <v>56</v>
      </c>
      <c r="B58" s="4" t="s">
        <v>66</v>
      </c>
      <c r="C58" s="10" t="s">
        <v>125</v>
      </c>
      <c r="D58" s="10" t="s">
        <v>126</v>
      </c>
      <c r="E58" s="10">
        <v>56</v>
      </c>
      <c r="F58" s="10">
        <v>17</v>
      </c>
      <c r="G58" s="10">
        <v>76.64</v>
      </c>
      <c r="H58" s="11">
        <f t="shared" si="1"/>
        <v>66.32</v>
      </c>
      <c r="I58" s="11"/>
    </row>
    <row r="59" ht="20" customHeight="1" spans="1:9">
      <c r="A59" s="3">
        <v>57</v>
      </c>
      <c r="B59" s="4" t="s">
        <v>66</v>
      </c>
      <c r="C59" s="10" t="s">
        <v>127</v>
      </c>
      <c r="D59" s="10" t="s">
        <v>128</v>
      </c>
      <c r="E59" s="10">
        <v>49</v>
      </c>
      <c r="F59" s="10">
        <v>38</v>
      </c>
      <c r="G59" s="10">
        <v>80.62</v>
      </c>
      <c r="H59" s="11">
        <f t="shared" si="1"/>
        <v>64.81</v>
      </c>
      <c r="I59" s="11"/>
    </row>
    <row r="60" ht="20" customHeight="1" spans="1:9">
      <c r="A60" s="3">
        <v>58</v>
      </c>
      <c r="B60" s="4" t="s">
        <v>66</v>
      </c>
      <c r="C60" s="10" t="s">
        <v>129</v>
      </c>
      <c r="D60" s="10" t="s">
        <v>130</v>
      </c>
      <c r="E60" s="10">
        <v>51</v>
      </c>
      <c r="F60" s="10">
        <v>16</v>
      </c>
      <c r="G60" s="10">
        <v>78.28</v>
      </c>
      <c r="H60" s="11">
        <f t="shared" si="1"/>
        <v>64.64</v>
      </c>
      <c r="I60" s="11"/>
    </row>
    <row r="61" ht="20" customHeight="1" spans="1:9">
      <c r="A61" s="3">
        <v>59</v>
      </c>
      <c r="B61" s="4" t="s">
        <v>66</v>
      </c>
      <c r="C61" s="10" t="s">
        <v>131</v>
      </c>
      <c r="D61" s="10" t="s">
        <v>132</v>
      </c>
      <c r="E61" s="10">
        <v>49</v>
      </c>
      <c r="F61" s="10">
        <v>40</v>
      </c>
      <c r="G61" s="10">
        <v>78.52</v>
      </c>
      <c r="H61" s="11">
        <f t="shared" si="1"/>
        <v>63.76</v>
      </c>
      <c r="I61" s="11"/>
    </row>
    <row r="62" ht="20" customHeight="1" spans="1:9">
      <c r="A62" s="3">
        <v>60</v>
      </c>
      <c r="B62" s="4" t="s">
        <v>66</v>
      </c>
      <c r="C62" s="10" t="s">
        <v>133</v>
      </c>
      <c r="D62" s="10" t="s">
        <v>134</v>
      </c>
      <c r="E62" s="10">
        <v>45</v>
      </c>
      <c r="F62" s="10">
        <v>37</v>
      </c>
      <c r="G62" s="10">
        <v>80.32</v>
      </c>
      <c r="H62" s="11">
        <f t="shared" si="1"/>
        <v>62.66</v>
      </c>
      <c r="I62" s="11"/>
    </row>
    <row r="63" ht="20" customHeight="1" spans="1:9">
      <c r="A63" s="3">
        <v>61</v>
      </c>
      <c r="B63" s="4" t="s">
        <v>66</v>
      </c>
      <c r="C63" s="10" t="s">
        <v>135</v>
      </c>
      <c r="D63" s="10" t="s">
        <v>136</v>
      </c>
      <c r="E63" s="11">
        <v>64</v>
      </c>
      <c r="F63" s="11" t="s">
        <v>59</v>
      </c>
      <c r="G63" s="11"/>
      <c r="H63" s="11">
        <f t="shared" si="1"/>
        <v>32</v>
      </c>
      <c r="I63" s="11"/>
    </row>
    <row r="64" ht="20" customHeight="1" spans="1:9">
      <c r="A64" s="3">
        <v>62</v>
      </c>
      <c r="B64" s="4" t="s">
        <v>66</v>
      </c>
      <c r="C64" s="10" t="s">
        <v>137</v>
      </c>
      <c r="D64" s="10" t="s">
        <v>138</v>
      </c>
      <c r="E64" s="10">
        <v>44</v>
      </c>
      <c r="F64" s="10" t="s">
        <v>59</v>
      </c>
      <c r="G64" s="10"/>
      <c r="H64" s="11">
        <f t="shared" si="1"/>
        <v>22</v>
      </c>
      <c r="I64" s="11"/>
    </row>
    <row r="65" ht="20" customHeight="1" spans="1:9">
      <c r="A65" s="3">
        <v>63</v>
      </c>
      <c r="B65" s="4" t="s">
        <v>66</v>
      </c>
      <c r="C65" s="10" t="s">
        <v>139</v>
      </c>
      <c r="D65" s="10" t="s">
        <v>140</v>
      </c>
      <c r="E65" s="10">
        <v>44</v>
      </c>
      <c r="F65" s="10" t="s">
        <v>59</v>
      </c>
      <c r="G65" s="10"/>
      <c r="H65" s="11">
        <f t="shared" si="1"/>
        <v>22</v>
      </c>
      <c r="I65" s="11"/>
    </row>
    <row r="66" ht="20" customHeight="1" spans="1:9">
      <c r="A66" s="3">
        <v>64</v>
      </c>
      <c r="B66" s="4" t="s">
        <v>66</v>
      </c>
      <c r="C66" s="10" t="s">
        <v>141</v>
      </c>
      <c r="D66" s="10" t="s">
        <v>142</v>
      </c>
      <c r="E66" s="11">
        <v>41</v>
      </c>
      <c r="F66" s="10" t="s">
        <v>59</v>
      </c>
      <c r="G66" s="11"/>
      <c r="H66" s="11">
        <f t="shared" si="1"/>
        <v>20.5</v>
      </c>
      <c r="I66" s="11"/>
    </row>
    <row r="67" ht="20" customHeight="1" spans="1:9">
      <c r="A67" s="3">
        <v>65</v>
      </c>
      <c r="B67" s="4" t="s">
        <v>66</v>
      </c>
      <c r="C67" s="10" t="s">
        <v>143</v>
      </c>
      <c r="D67" s="10" t="s">
        <v>144</v>
      </c>
      <c r="E67" s="10">
        <v>40</v>
      </c>
      <c r="F67" s="10" t="s">
        <v>59</v>
      </c>
      <c r="G67" s="10"/>
      <c r="H67" s="11">
        <f t="shared" si="1"/>
        <v>20</v>
      </c>
      <c r="I67" s="11"/>
    </row>
    <row r="68" ht="20" customHeight="1" spans="1:9">
      <c r="A68" s="3">
        <v>66</v>
      </c>
      <c r="B68" s="4" t="s">
        <v>66</v>
      </c>
      <c r="C68" s="10" t="s">
        <v>145</v>
      </c>
      <c r="D68" s="10" t="s">
        <v>146</v>
      </c>
      <c r="E68" s="10">
        <v>39</v>
      </c>
      <c r="F68" s="10" t="s">
        <v>59</v>
      </c>
      <c r="G68" s="10"/>
      <c r="H68" s="11">
        <f t="shared" si="1"/>
        <v>19.5</v>
      </c>
      <c r="I68" s="11"/>
    </row>
    <row r="69" ht="20" customHeight="1" spans="1:9">
      <c r="A69" s="3">
        <v>67</v>
      </c>
      <c r="B69" s="4" t="s">
        <v>66</v>
      </c>
      <c r="C69" s="10" t="s">
        <v>147</v>
      </c>
      <c r="D69" s="10" t="s">
        <v>148</v>
      </c>
      <c r="E69" s="10">
        <v>39</v>
      </c>
      <c r="F69" s="10" t="s">
        <v>59</v>
      </c>
      <c r="G69" s="10"/>
      <c r="H69" s="11">
        <f t="shared" si="1"/>
        <v>19.5</v>
      </c>
      <c r="I69" s="11"/>
    </row>
    <row r="70" ht="20" customHeight="1" spans="1:9">
      <c r="A70" s="3">
        <v>68</v>
      </c>
      <c r="B70" s="4" t="s">
        <v>149</v>
      </c>
      <c r="C70" s="6" t="s">
        <v>150</v>
      </c>
      <c r="D70" s="6" t="s">
        <v>151</v>
      </c>
      <c r="E70" s="7">
        <v>53</v>
      </c>
      <c r="F70" s="7">
        <v>54</v>
      </c>
      <c r="G70" s="7">
        <v>79.76</v>
      </c>
      <c r="H70" s="7">
        <f t="shared" ref="H70:H133" si="2">(E70+G70)/2</f>
        <v>66.38</v>
      </c>
      <c r="I70" s="11"/>
    </row>
    <row r="71" ht="20" customHeight="1" spans="1:9">
      <c r="A71" s="3">
        <v>69</v>
      </c>
      <c r="B71" s="4" t="s">
        <v>149</v>
      </c>
      <c r="C71" s="6" t="s">
        <v>152</v>
      </c>
      <c r="D71" s="6" t="s">
        <v>153</v>
      </c>
      <c r="E71" s="7">
        <v>74</v>
      </c>
      <c r="F71" s="7" t="s">
        <v>59</v>
      </c>
      <c r="G71" s="7"/>
      <c r="H71" s="7">
        <f t="shared" si="2"/>
        <v>37</v>
      </c>
      <c r="I71" s="11"/>
    </row>
    <row r="72" ht="20" customHeight="1" spans="1:9">
      <c r="A72" s="3">
        <v>70</v>
      </c>
      <c r="B72" s="4" t="s">
        <v>154</v>
      </c>
      <c r="C72" s="16" t="s">
        <v>155</v>
      </c>
      <c r="D72" s="8" t="s">
        <v>156</v>
      </c>
      <c r="E72" s="9">
        <v>42</v>
      </c>
      <c r="F72" s="9">
        <v>55</v>
      </c>
      <c r="G72" s="9">
        <v>84.84</v>
      </c>
      <c r="H72" s="7">
        <f t="shared" si="2"/>
        <v>63.42</v>
      </c>
      <c r="I72" s="11"/>
    </row>
    <row r="73" ht="20" customHeight="1" spans="1:9">
      <c r="A73" s="3">
        <v>71</v>
      </c>
      <c r="B73" s="4" t="s">
        <v>157</v>
      </c>
      <c r="C73" s="10" t="s">
        <v>158</v>
      </c>
      <c r="D73" s="10" t="s">
        <v>159</v>
      </c>
      <c r="E73" s="10">
        <v>69</v>
      </c>
      <c r="F73" s="10">
        <v>42</v>
      </c>
      <c r="G73" s="10">
        <v>90.22</v>
      </c>
      <c r="H73" s="7">
        <f t="shared" si="2"/>
        <v>79.61</v>
      </c>
      <c r="I73" s="11"/>
    </row>
    <row r="74" ht="20" customHeight="1" spans="1:9">
      <c r="A74" s="3">
        <v>72</v>
      </c>
      <c r="B74" s="4" t="s">
        <v>157</v>
      </c>
      <c r="C74" s="10" t="s">
        <v>160</v>
      </c>
      <c r="D74" s="10" t="s">
        <v>161</v>
      </c>
      <c r="E74" s="10">
        <v>66</v>
      </c>
      <c r="F74" s="10">
        <v>45</v>
      </c>
      <c r="G74" s="10">
        <v>81.98</v>
      </c>
      <c r="H74" s="7">
        <f t="shared" si="2"/>
        <v>73.99</v>
      </c>
      <c r="I74" s="11"/>
    </row>
    <row r="75" ht="20" customHeight="1" spans="1:9">
      <c r="A75" s="3">
        <v>73</v>
      </c>
      <c r="B75" s="4" t="s">
        <v>157</v>
      </c>
      <c r="C75" s="10" t="s">
        <v>162</v>
      </c>
      <c r="D75" s="10" t="s">
        <v>163</v>
      </c>
      <c r="E75" s="10">
        <v>65</v>
      </c>
      <c r="F75" s="10">
        <v>41</v>
      </c>
      <c r="G75" s="10">
        <v>82.48</v>
      </c>
      <c r="H75" s="7">
        <f t="shared" si="2"/>
        <v>73.74</v>
      </c>
      <c r="I75" s="11"/>
    </row>
    <row r="76" ht="20" customHeight="1" spans="1:9">
      <c r="A76" s="3">
        <v>74</v>
      </c>
      <c r="B76" s="4" t="s">
        <v>157</v>
      </c>
      <c r="C76" s="10" t="s">
        <v>164</v>
      </c>
      <c r="D76" s="10" t="s">
        <v>165</v>
      </c>
      <c r="E76" s="10">
        <v>60</v>
      </c>
      <c r="F76" s="10">
        <v>46</v>
      </c>
      <c r="G76" s="10">
        <v>83.46</v>
      </c>
      <c r="H76" s="7">
        <f t="shared" si="2"/>
        <v>71.73</v>
      </c>
      <c r="I76" s="11"/>
    </row>
    <row r="77" ht="20" customHeight="1" spans="1:9">
      <c r="A77" s="3">
        <v>75</v>
      </c>
      <c r="B77" s="4" t="s">
        <v>157</v>
      </c>
      <c r="C77" s="10" t="s">
        <v>166</v>
      </c>
      <c r="D77" s="10" t="s">
        <v>167</v>
      </c>
      <c r="E77" s="10">
        <v>56</v>
      </c>
      <c r="F77" s="10">
        <v>44</v>
      </c>
      <c r="G77" s="10">
        <v>82.26</v>
      </c>
      <c r="H77" s="7">
        <f t="shared" si="2"/>
        <v>69.13</v>
      </c>
      <c r="I77" s="11"/>
    </row>
    <row r="78" ht="20" customHeight="1" spans="1:9">
      <c r="A78" s="3">
        <v>76</v>
      </c>
      <c r="B78" s="4" t="s">
        <v>157</v>
      </c>
      <c r="C78" s="10" t="s">
        <v>168</v>
      </c>
      <c r="D78" s="10" t="s">
        <v>169</v>
      </c>
      <c r="E78" s="10">
        <v>52</v>
      </c>
      <c r="F78" s="7" t="s">
        <v>59</v>
      </c>
      <c r="G78" s="10"/>
      <c r="H78" s="7">
        <f t="shared" si="2"/>
        <v>26</v>
      </c>
      <c r="I78" s="11"/>
    </row>
    <row r="79" ht="20" customHeight="1" spans="1:9">
      <c r="A79" s="3">
        <v>77</v>
      </c>
      <c r="B79" s="4" t="s">
        <v>157</v>
      </c>
      <c r="C79" s="15" t="s">
        <v>170</v>
      </c>
      <c r="D79" s="10" t="s">
        <v>171</v>
      </c>
      <c r="E79" s="10">
        <v>52</v>
      </c>
      <c r="F79" s="7" t="s">
        <v>59</v>
      </c>
      <c r="G79" s="10"/>
      <c r="H79" s="7">
        <f t="shared" si="2"/>
        <v>26</v>
      </c>
      <c r="I79" s="11"/>
    </row>
    <row r="80" ht="20" customHeight="1" spans="1:9">
      <c r="A80" s="3">
        <v>78</v>
      </c>
      <c r="B80" s="4" t="s">
        <v>172</v>
      </c>
      <c r="C80" s="6" t="s">
        <v>173</v>
      </c>
      <c r="D80" s="6" t="s">
        <v>174</v>
      </c>
      <c r="E80" s="7">
        <v>46</v>
      </c>
      <c r="F80" s="7">
        <v>10</v>
      </c>
      <c r="G80" s="7">
        <v>81.76</v>
      </c>
      <c r="H80" s="7">
        <f t="shared" si="2"/>
        <v>63.88</v>
      </c>
      <c r="I80" s="11"/>
    </row>
    <row r="81" ht="20" customHeight="1" spans="1:9">
      <c r="A81" s="3">
        <v>79</v>
      </c>
      <c r="B81" s="4" t="s">
        <v>172</v>
      </c>
      <c r="C81" s="6" t="s">
        <v>175</v>
      </c>
      <c r="D81" s="6" t="s">
        <v>176</v>
      </c>
      <c r="E81" s="7">
        <v>41</v>
      </c>
      <c r="F81" s="7">
        <v>11</v>
      </c>
      <c r="G81" s="7">
        <v>81.92</v>
      </c>
      <c r="H81" s="7">
        <f t="shared" si="2"/>
        <v>61.46</v>
      </c>
      <c r="I81" s="11"/>
    </row>
    <row r="82" ht="20" customHeight="1" spans="1:9">
      <c r="A82" s="3">
        <v>80</v>
      </c>
      <c r="B82" s="4" t="s">
        <v>172</v>
      </c>
      <c r="C82" s="6" t="s">
        <v>177</v>
      </c>
      <c r="D82" s="6" t="s">
        <v>178</v>
      </c>
      <c r="E82" s="7">
        <v>39</v>
      </c>
      <c r="F82" s="7">
        <v>9</v>
      </c>
      <c r="G82" s="7">
        <v>81.82</v>
      </c>
      <c r="H82" s="7">
        <f t="shared" si="2"/>
        <v>60.41</v>
      </c>
      <c r="I82" s="11"/>
    </row>
    <row r="83" ht="20" customHeight="1" spans="1:9">
      <c r="A83" s="3">
        <v>81</v>
      </c>
      <c r="B83" s="4" t="s">
        <v>179</v>
      </c>
      <c r="C83" s="8" t="s">
        <v>180</v>
      </c>
      <c r="D83" s="8" t="s">
        <v>181</v>
      </c>
      <c r="E83" s="9">
        <v>67</v>
      </c>
      <c r="F83" s="9">
        <v>12</v>
      </c>
      <c r="G83" s="9">
        <v>85.22</v>
      </c>
      <c r="H83" s="7">
        <f t="shared" si="2"/>
        <v>76.11</v>
      </c>
      <c r="I83" s="11"/>
    </row>
    <row r="84" ht="20" customHeight="1" spans="1:9">
      <c r="A84" s="3">
        <v>82</v>
      </c>
      <c r="B84" s="4" t="s">
        <v>179</v>
      </c>
      <c r="C84" s="8" t="s">
        <v>182</v>
      </c>
      <c r="D84" s="8" t="s">
        <v>183</v>
      </c>
      <c r="E84" s="9">
        <v>42</v>
      </c>
      <c r="F84" s="9">
        <v>14</v>
      </c>
      <c r="G84" s="9">
        <v>82.44</v>
      </c>
      <c r="H84" s="7">
        <f t="shared" si="2"/>
        <v>62.22</v>
      </c>
      <c r="I84" s="11"/>
    </row>
    <row r="85" ht="20" customHeight="1" spans="1:9">
      <c r="A85" s="3">
        <v>83</v>
      </c>
      <c r="B85" s="4" t="s">
        <v>179</v>
      </c>
      <c r="C85" s="8" t="s">
        <v>184</v>
      </c>
      <c r="D85" s="8" t="s">
        <v>185</v>
      </c>
      <c r="E85" s="9">
        <v>34</v>
      </c>
      <c r="F85" s="9">
        <v>13</v>
      </c>
      <c r="G85" s="9">
        <v>79.84</v>
      </c>
      <c r="H85" s="7">
        <f t="shared" si="2"/>
        <v>56.92</v>
      </c>
      <c r="I85" s="11"/>
    </row>
    <row r="86" ht="20" customHeight="1" spans="1:9">
      <c r="A86" s="3">
        <v>84</v>
      </c>
      <c r="B86" s="4" t="s">
        <v>179</v>
      </c>
      <c r="C86" s="8" t="s">
        <v>186</v>
      </c>
      <c r="D86" s="8" t="s">
        <v>187</v>
      </c>
      <c r="E86" s="9">
        <v>41</v>
      </c>
      <c r="F86" s="9">
        <v>15</v>
      </c>
      <c r="G86" s="9">
        <v>78.08</v>
      </c>
      <c r="H86" s="7">
        <f t="shared" si="2"/>
        <v>59.54</v>
      </c>
      <c r="I86" s="11"/>
    </row>
    <row r="87" ht="20" customHeight="1" spans="1:9">
      <c r="A87" s="3">
        <v>85</v>
      </c>
      <c r="B87" s="4" t="s">
        <v>188</v>
      </c>
      <c r="C87" s="6" t="s">
        <v>189</v>
      </c>
      <c r="D87" s="6" t="s">
        <v>190</v>
      </c>
      <c r="E87" s="7">
        <v>81</v>
      </c>
      <c r="F87" s="7">
        <v>35</v>
      </c>
      <c r="G87" s="7">
        <v>83.3</v>
      </c>
      <c r="H87" s="7">
        <f t="shared" si="2"/>
        <v>82.15</v>
      </c>
      <c r="I87" s="11"/>
    </row>
    <row r="88" ht="20" customHeight="1" spans="1:9">
      <c r="A88" s="3">
        <v>86</v>
      </c>
      <c r="B88" s="4" t="s">
        <v>188</v>
      </c>
      <c r="C88" s="6" t="s">
        <v>191</v>
      </c>
      <c r="D88" s="6" t="s">
        <v>192</v>
      </c>
      <c r="E88" s="7">
        <v>72</v>
      </c>
      <c r="F88" s="7">
        <v>36</v>
      </c>
      <c r="G88" s="7">
        <v>89.98</v>
      </c>
      <c r="H88" s="7">
        <f t="shared" si="2"/>
        <v>80.99</v>
      </c>
      <c r="I88" s="11"/>
    </row>
    <row r="89" ht="20" customHeight="1" spans="1:9">
      <c r="A89" s="3">
        <v>87</v>
      </c>
      <c r="B89" s="4" t="s">
        <v>188</v>
      </c>
      <c r="C89" s="6" t="s">
        <v>193</v>
      </c>
      <c r="D89" s="6" t="s">
        <v>194</v>
      </c>
      <c r="E89" s="6">
        <v>72</v>
      </c>
      <c r="F89" s="6">
        <v>37</v>
      </c>
      <c r="G89" s="6">
        <v>83.1</v>
      </c>
      <c r="H89" s="7">
        <f t="shared" si="2"/>
        <v>77.55</v>
      </c>
      <c r="I89" s="11"/>
    </row>
    <row r="90" ht="20" customHeight="1" spans="1:9">
      <c r="A90" s="3">
        <v>88</v>
      </c>
      <c r="B90" s="4" t="s">
        <v>188</v>
      </c>
      <c r="C90" s="6" t="s">
        <v>195</v>
      </c>
      <c r="D90" s="6" t="s">
        <v>196</v>
      </c>
      <c r="E90" s="6">
        <v>68</v>
      </c>
      <c r="F90" s="6">
        <v>34</v>
      </c>
      <c r="G90" s="6">
        <v>85.92</v>
      </c>
      <c r="H90" s="7">
        <f t="shared" si="2"/>
        <v>76.96</v>
      </c>
      <c r="I90" s="11"/>
    </row>
    <row r="91" ht="20" customHeight="1" spans="1:9">
      <c r="A91" s="3">
        <v>89</v>
      </c>
      <c r="B91" s="4" t="s">
        <v>188</v>
      </c>
      <c r="C91" s="6" t="s">
        <v>197</v>
      </c>
      <c r="D91" s="6" t="s">
        <v>198</v>
      </c>
      <c r="E91" s="6">
        <v>64</v>
      </c>
      <c r="F91" s="6">
        <v>38</v>
      </c>
      <c r="G91" s="6">
        <v>82.08</v>
      </c>
      <c r="H91" s="7">
        <f t="shared" si="2"/>
        <v>73.04</v>
      </c>
      <c r="I91" s="11"/>
    </row>
    <row r="92" ht="20" customHeight="1" spans="1:9">
      <c r="A92" s="3">
        <v>90</v>
      </c>
      <c r="B92" s="4" t="s">
        <v>188</v>
      </c>
      <c r="C92" s="6" t="s">
        <v>199</v>
      </c>
      <c r="D92" s="6" t="s">
        <v>200</v>
      </c>
      <c r="E92" s="6">
        <v>55</v>
      </c>
      <c r="F92" s="6">
        <v>39</v>
      </c>
      <c r="G92" s="6">
        <v>82.16</v>
      </c>
      <c r="H92" s="7">
        <f t="shared" si="2"/>
        <v>68.58</v>
      </c>
      <c r="I92" s="11"/>
    </row>
    <row r="93" ht="20" customHeight="1" spans="1:9">
      <c r="A93" s="3">
        <v>91</v>
      </c>
      <c r="B93" s="4" t="s">
        <v>201</v>
      </c>
      <c r="C93" s="10" t="s">
        <v>202</v>
      </c>
      <c r="D93" s="10" t="s">
        <v>203</v>
      </c>
      <c r="E93" s="10">
        <v>83</v>
      </c>
      <c r="F93" s="10">
        <v>50</v>
      </c>
      <c r="G93" s="10">
        <v>90</v>
      </c>
      <c r="H93" s="7">
        <f t="shared" si="2"/>
        <v>86.5</v>
      </c>
      <c r="I93" s="11"/>
    </row>
    <row r="94" ht="20" customHeight="1" spans="1:9">
      <c r="A94" s="3">
        <v>92</v>
      </c>
      <c r="B94" s="4" t="s">
        <v>201</v>
      </c>
      <c r="C94" s="10" t="s">
        <v>204</v>
      </c>
      <c r="D94" s="10" t="s">
        <v>205</v>
      </c>
      <c r="E94" s="10">
        <v>82</v>
      </c>
      <c r="F94" s="10">
        <v>52</v>
      </c>
      <c r="G94" s="10">
        <v>89.64</v>
      </c>
      <c r="H94" s="7">
        <f t="shared" si="2"/>
        <v>85.82</v>
      </c>
      <c r="I94" s="11"/>
    </row>
    <row r="95" ht="20" customHeight="1" spans="1:9">
      <c r="A95" s="3">
        <v>93</v>
      </c>
      <c r="B95" s="4" t="s">
        <v>201</v>
      </c>
      <c r="C95" s="10" t="s">
        <v>206</v>
      </c>
      <c r="D95" s="10" t="s">
        <v>207</v>
      </c>
      <c r="E95" s="10">
        <v>81</v>
      </c>
      <c r="F95" s="10">
        <v>49</v>
      </c>
      <c r="G95" s="10">
        <v>85.06</v>
      </c>
      <c r="H95" s="7">
        <f t="shared" si="2"/>
        <v>83.03</v>
      </c>
      <c r="I95" s="11"/>
    </row>
    <row r="96" ht="20" customHeight="1" spans="1:9">
      <c r="A96" s="3">
        <v>94</v>
      </c>
      <c r="B96" s="4" t="s">
        <v>201</v>
      </c>
      <c r="C96" s="10" t="s">
        <v>208</v>
      </c>
      <c r="D96" s="10" t="s">
        <v>209</v>
      </c>
      <c r="E96" s="10">
        <v>73</v>
      </c>
      <c r="F96" s="10">
        <v>47</v>
      </c>
      <c r="G96" s="10">
        <v>83.84</v>
      </c>
      <c r="H96" s="7">
        <f t="shared" si="2"/>
        <v>78.42</v>
      </c>
      <c r="I96" s="11"/>
    </row>
    <row r="97" ht="20" customHeight="1" spans="1:9">
      <c r="A97" s="3">
        <v>95</v>
      </c>
      <c r="B97" s="4" t="s">
        <v>201</v>
      </c>
      <c r="C97" s="10" t="s">
        <v>210</v>
      </c>
      <c r="D97" s="10" t="s">
        <v>211</v>
      </c>
      <c r="E97" s="10">
        <v>63</v>
      </c>
      <c r="F97" s="7" t="s">
        <v>59</v>
      </c>
      <c r="G97" s="10"/>
      <c r="H97" s="7">
        <f t="shared" si="2"/>
        <v>31.5</v>
      </c>
      <c r="I97" s="11"/>
    </row>
    <row r="98" ht="20" customHeight="1" spans="1:9">
      <c r="A98" s="3">
        <v>96</v>
      </c>
      <c r="B98" s="4" t="s">
        <v>201</v>
      </c>
      <c r="C98" s="10" t="s">
        <v>212</v>
      </c>
      <c r="D98" s="10" t="s">
        <v>213</v>
      </c>
      <c r="E98" s="10">
        <v>62</v>
      </c>
      <c r="F98" s="7" t="s">
        <v>59</v>
      </c>
      <c r="G98" s="10"/>
      <c r="H98" s="7">
        <f t="shared" si="2"/>
        <v>31</v>
      </c>
      <c r="I98" s="11"/>
    </row>
    <row r="99" ht="20" customHeight="1" spans="1:9">
      <c r="A99" s="3">
        <v>97</v>
      </c>
      <c r="B99" s="4" t="s">
        <v>214</v>
      </c>
      <c r="C99" s="10" t="s">
        <v>215</v>
      </c>
      <c r="D99" s="10" t="s">
        <v>216</v>
      </c>
      <c r="E99" s="10">
        <v>75</v>
      </c>
      <c r="F99" s="10">
        <v>2</v>
      </c>
      <c r="G99" s="10">
        <v>90.46</v>
      </c>
      <c r="H99" s="10">
        <f t="shared" si="2"/>
        <v>82.73</v>
      </c>
      <c r="I99" s="11"/>
    </row>
    <row r="100" ht="20" customHeight="1" spans="1:9">
      <c r="A100" s="3">
        <v>98</v>
      </c>
      <c r="B100" s="4" t="s">
        <v>214</v>
      </c>
      <c r="C100" s="10" t="s">
        <v>217</v>
      </c>
      <c r="D100" s="10" t="s">
        <v>218</v>
      </c>
      <c r="E100" s="10">
        <v>77</v>
      </c>
      <c r="F100" s="10">
        <v>8</v>
      </c>
      <c r="G100" s="10">
        <v>88.2</v>
      </c>
      <c r="H100" s="10">
        <f t="shared" si="2"/>
        <v>82.6</v>
      </c>
      <c r="I100" s="11"/>
    </row>
    <row r="101" ht="20" customHeight="1" spans="1:9">
      <c r="A101" s="3">
        <v>99</v>
      </c>
      <c r="B101" s="4" t="s">
        <v>214</v>
      </c>
      <c r="C101" s="10" t="s">
        <v>219</v>
      </c>
      <c r="D101" s="10" t="s">
        <v>220</v>
      </c>
      <c r="E101" s="10">
        <v>78</v>
      </c>
      <c r="F101" s="10">
        <v>68</v>
      </c>
      <c r="G101" s="10">
        <v>87.02</v>
      </c>
      <c r="H101" s="10">
        <f t="shared" si="2"/>
        <v>82.51</v>
      </c>
      <c r="I101" s="11"/>
    </row>
    <row r="102" ht="20" customHeight="1" spans="1:9">
      <c r="A102" s="3">
        <v>100</v>
      </c>
      <c r="B102" s="4" t="s">
        <v>214</v>
      </c>
      <c r="C102" s="10" t="s">
        <v>221</v>
      </c>
      <c r="D102" s="10" t="s">
        <v>222</v>
      </c>
      <c r="E102" s="10">
        <v>78</v>
      </c>
      <c r="F102" s="10">
        <v>13</v>
      </c>
      <c r="G102" s="10">
        <v>85.88</v>
      </c>
      <c r="H102" s="10">
        <f t="shared" si="2"/>
        <v>81.94</v>
      </c>
      <c r="I102" s="11"/>
    </row>
    <row r="103" ht="20" customHeight="1" spans="1:9">
      <c r="A103" s="3">
        <v>101</v>
      </c>
      <c r="B103" s="4" t="s">
        <v>214</v>
      </c>
      <c r="C103" s="10" t="s">
        <v>223</v>
      </c>
      <c r="D103" s="10" t="s">
        <v>224</v>
      </c>
      <c r="E103" s="10">
        <v>76</v>
      </c>
      <c r="F103" s="10">
        <v>90</v>
      </c>
      <c r="G103" s="10">
        <v>87.67</v>
      </c>
      <c r="H103" s="10">
        <f t="shared" si="2"/>
        <v>81.835</v>
      </c>
      <c r="I103" s="11"/>
    </row>
    <row r="104" ht="20" customHeight="1" spans="1:9">
      <c r="A104" s="3">
        <v>102</v>
      </c>
      <c r="B104" s="4" t="s">
        <v>214</v>
      </c>
      <c r="C104" s="10" t="s">
        <v>225</v>
      </c>
      <c r="D104" s="10" t="s">
        <v>226</v>
      </c>
      <c r="E104" s="10">
        <v>76</v>
      </c>
      <c r="F104" s="10">
        <v>35</v>
      </c>
      <c r="G104" s="10">
        <v>86.94</v>
      </c>
      <c r="H104" s="10">
        <f t="shared" si="2"/>
        <v>81.47</v>
      </c>
      <c r="I104" s="11"/>
    </row>
    <row r="105" ht="20" customHeight="1" spans="1:9">
      <c r="A105" s="3">
        <v>103</v>
      </c>
      <c r="B105" s="4" t="s">
        <v>214</v>
      </c>
      <c r="C105" s="10" t="s">
        <v>227</v>
      </c>
      <c r="D105" s="10" t="s">
        <v>228</v>
      </c>
      <c r="E105" s="10">
        <v>74</v>
      </c>
      <c r="F105" s="10">
        <v>12</v>
      </c>
      <c r="G105" s="10">
        <v>88.66</v>
      </c>
      <c r="H105" s="10">
        <f t="shared" si="2"/>
        <v>81.33</v>
      </c>
      <c r="I105" s="11"/>
    </row>
    <row r="106" ht="20" customHeight="1" spans="1:9">
      <c r="A106" s="3">
        <v>104</v>
      </c>
      <c r="B106" s="4" t="s">
        <v>214</v>
      </c>
      <c r="C106" s="10" t="s">
        <v>229</v>
      </c>
      <c r="D106" s="10" t="s">
        <v>230</v>
      </c>
      <c r="E106" s="10">
        <v>75</v>
      </c>
      <c r="F106" s="10">
        <v>32</v>
      </c>
      <c r="G106" s="10">
        <v>87.36</v>
      </c>
      <c r="H106" s="10">
        <f t="shared" si="2"/>
        <v>81.18</v>
      </c>
      <c r="I106" s="11"/>
    </row>
    <row r="107" ht="20" customHeight="1" spans="1:9">
      <c r="A107" s="3">
        <v>105</v>
      </c>
      <c r="B107" s="4" t="s">
        <v>214</v>
      </c>
      <c r="C107" s="4" t="s">
        <v>231</v>
      </c>
      <c r="D107" s="4" t="s">
        <v>232</v>
      </c>
      <c r="E107" s="11">
        <v>71</v>
      </c>
      <c r="F107" s="11">
        <v>5</v>
      </c>
      <c r="G107" s="11">
        <v>91.28</v>
      </c>
      <c r="H107" s="10">
        <f t="shared" si="2"/>
        <v>81.14</v>
      </c>
      <c r="I107" s="11"/>
    </row>
    <row r="108" ht="20" customHeight="1" spans="1:9">
      <c r="A108" s="3">
        <v>106</v>
      </c>
      <c r="B108" s="4" t="s">
        <v>214</v>
      </c>
      <c r="C108" s="4" t="s">
        <v>233</v>
      </c>
      <c r="D108" s="4" t="s">
        <v>234</v>
      </c>
      <c r="E108" s="11">
        <v>71</v>
      </c>
      <c r="F108" s="11">
        <v>7</v>
      </c>
      <c r="G108" s="11">
        <v>90.82</v>
      </c>
      <c r="H108" s="10">
        <f t="shared" si="2"/>
        <v>80.91</v>
      </c>
      <c r="I108" s="11"/>
    </row>
    <row r="109" ht="20" customHeight="1" spans="1:9">
      <c r="A109" s="3">
        <v>107</v>
      </c>
      <c r="B109" s="4" t="s">
        <v>214</v>
      </c>
      <c r="C109" s="4" t="s">
        <v>235</v>
      </c>
      <c r="D109" s="4" t="s">
        <v>236</v>
      </c>
      <c r="E109" s="11">
        <v>73</v>
      </c>
      <c r="F109" s="11">
        <v>44</v>
      </c>
      <c r="G109" s="11">
        <v>88.76</v>
      </c>
      <c r="H109" s="10">
        <f t="shared" si="2"/>
        <v>80.88</v>
      </c>
      <c r="I109" s="11"/>
    </row>
    <row r="110" ht="20" customHeight="1" spans="1:9">
      <c r="A110" s="3">
        <v>108</v>
      </c>
      <c r="B110" s="4" t="s">
        <v>214</v>
      </c>
      <c r="C110" s="10" t="s">
        <v>237</v>
      </c>
      <c r="D110" s="10" t="s">
        <v>238</v>
      </c>
      <c r="E110" s="10">
        <v>76</v>
      </c>
      <c r="F110" s="10">
        <v>65</v>
      </c>
      <c r="G110" s="10">
        <v>85.42</v>
      </c>
      <c r="H110" s="10">
        <f t="shared" si="2"/>
        <v>80.71</v>
      </c>
      <c r="I110" s="11"/>
    </row>
    <row r="111" ht="20" customHeight="1" spans="1:9">
      <c r="A111" s="3">
        <v>109</v>
      </c>
      <c r="B111" s="4" t="s">
        <v>214</v>
      </c>
      <c r="C111" s="4" t="s">
        <v>239</v>
      </c>
      <c r="D111" s="4" t="s">
        <v>240</v>
      </c>
      <c r="E111" s="11">
        <v>73</v>
      </c>
      <c r="F111" s="11">
        <v>3</v>
      </c>
      <c r="G111" s="11">
        <v>88.08</v>
      </c>
      <c r="H111" s="10">
        <f t="shared" si="2"/>
        <v>80.54</v>
      </c>
      <c r="I111" s="11"/>
    </row>
    <row r="112" ht="20" customHeight="1" spans="1:9">
      <c r="A112" s="3">
        <v>110</v>
      </c>
      <c r="B112" s="4" t="s">
        <v>214</v>
      </c>
      <c r="C112" s="10" t="s">
        <v>241</v>
      </c>
      <c r="D112" s="10" t="s">
        <v>242</v>
      </c>
      <c r="E112" s="10">
        <v>73</v>
      </c>
      <c r="F112" s="10">
        <v>24</v>
      </c>
      <c r="G112" s="10">
        <v>88.04</v>
      </c>
      <c r="H112" s="10">
        <f t="shared" si="2"/>
        <v>80.52</v>
      </c>
      <c r="I112" s="11"/>
    </row>
    <row r="113" ht="20" customHeight="1" spans="1:9">
      <c r="A113" s="3">
        <v>111</v>
      </c>
      <c r="B113" s="4" t="s">
        <v>214</v>
      </c>
      <c r="C113" s="10" t="s">
        <v>243</v>
      </c>
      <c r="D113" s="10" t="s">
        <v>244</v>
      </c>
      <c r="E113" s="10">
        <v>75</v>
      </c>
      <c r="F113" s="10">
        <v>42</v>
      </c>
      <c r="G113" s="10">
        <v>85.08</v>
      </c>
      <c r="H113" s="10">
        <f t="shared" si="2"/>
        <v>80.04</v>
      </c>
      <c r="I113" s="11"/>
    </row>
    <row r="114" ht="20" customHeight="1" spans="1:9">
      <c r="A114" s="3">
        <v>112</v>
      </c>
      <c r="B114" s="4" t="s">
        <v>214</v>
      </c>
      <c r="C114" s="4" t="s">
        <v>245</v>
      </c>
      <c r="D114" s="4" t="s">
        <v>246</v>
      </c>
      <c r="E114" s="11">
        <v>72</v>
      </c>
      <c r="F114" s="11">
        <v>17</v>
      </c>
      <c r="G114" s="11">
        <v>86.68</v>
      </c>
      <c r="H114" s="10">
        <f t="shared" si="2"/>
        <v>79.34</v>
      </c>
      <c r="I114" s="11"/>
    </row>
    <row r="115" ht="20" customHeight="1" spans="1:9">
      <c r="A115" s="3">
        <v>113</v>
      </c>
      <c r="B115" s="4" t="s">
        <v>214</v>
      </c>
      <c r="C115" s="4" t="s">
        <v>247</v>
      </c>
      <c r="D115" s="4" t="s">
        <v>248</v>
      </c>
      <c r="E115" s="11">
        <v>72</v>
      </c>
      <c r="F115" s="11">
        <v>43</v>
      </c>
      <c r="G115" s="11">
        <v>86.2</v>
      </c>
      <c r="H115" s="10">
        <f t="shared" si="2"/>
        <v>79.1</v>
      </c>
      <c r="I115" s="11"/>
    </row>
    <row r="116" ht="20" customHeight="1" spans="1:9">
      <c r="A116" s="3">
        <v>114</v>
      </c>
      <c r="B116" s="4" t="s">
        <v>214</v>
      </c>
      <c r="C116" s="4" t="s">
        <v>249</v>
      </c>
      <c r="D116" s="4" t="s">
        <v>250</v>
      </c>
      <c r="E116" s="11">
        <v>70</v>
      </c>
      <c r="F116" s="11">
        <v>33</v>
      </c>
      <c r="G116" s="11">
        <v>87.78</v>
      </c>
      <c r="H116" s="10">
        <f t="shared" si="2"/>
        <v>78.89</v>
      </c>
      <c r="I116" s="11"/>
    </row>
    <row r="117" ht="20" customHeight="1" spans="1:9">
      <c r="A117" s="3">
        <v>115</v>
      </c>
      <c r="B117" s="4" t="s">
        <v>214</v>
      </c>
      <c r="C117" s="10" t="s">
        <v>251</v>
      </c>
      <c r="D117" s="10" t="s">
        <v>252</v>
      </c>
      <c r="E117" s="10">
        <v>77</v>
      </c>
      <c r="F117" s="10">
        <v>57</v>
      </c>
      <c r="G117" s="10">
        <v>80.28</v>
      </c>
      <c r="H117" s="10">
        <f t="shared" si="2"/>
        <v>78.64</v>
      </c>
      <c r="I117" s="11"/>
    </row>
    <row r="118" ht="20" customHeight="1" spans="1:9">
      <c r="A118" s="3">
        <v>116</v>
      </c>
      <c r="B118" s="4" t="s">
        <v>214</v>
      </c>
      <c r="C118" s="4" t="s">
        <v>253</v>
      </c>
      <c r="D118" s="4" t="s">
        <v>254</v>
      </c>
      <c r="E118" s="11">
        <v>69</v>
      </c>
      <c r="F118" s="11">
        <v>58</v>
      </c>
      <c r="G118" s="11">
        <v>88.24</v>
      </c>
      <c r="H118" s="10">
        <f t="shared" si="2"/>
        <v>78.62</v>
      </c>
      <c r="I118" s="11"/>
    </row>
    <row r="119" ht="20" customHeight="1" spans="1:9">
      <c r="A119" s="3">
        <v>117</v>
      </c>
      <c r="B119" s="4" t="s">
        <v>214</v>
      </c>
      <c r="C119" s="10" t="s">
        <v>255</v>
      </c>
      <c r="D119" s="10" t="s">
        <v>256</v>
      </c>
      <c r="E119" s="10">
        <v>74</v>
      </c>
      <c r="F119" s="10">
        <v>73</v>
      </c>
      <c r="G119" s="10">
        <v>82.26</v>
      </c>
      <c r="H119" s="10">
        <f t="shared" si="2"/>
        <v>78.13</v>
      </c>
      <c r="I119" s="11"/>
    </row>
    <row r="120" ht="20" customHeight="1" spans="1:9">
      <c r="A120" s="3">
        <v>118</v>
      </c>
      <c r="B120" s="4" t="s">
        <v>214</v>
      </c>
      <c r="C120" s="4" t="s">
        <v>257</v>
      </c>
      <c r="D120" s="4" t="s">
        <v>258</v>
      </c>
      <c r="E120" s="11">
        <v>68</v>
      </c>
      <c r="F120" s="11">
        <v>37</v>
      </c>
      <c r="G120" s="11">
        <v>84.44</v>
      </c>
      <c r="H120" s="10">
        <f t="shared" si="2"/>
        <v>76.22</v>
      </c>
      <c r="I120" s="11"/>
    </row>
    <row r="121" ht="20" customHeight="1" spans="1:9">
      <c r="A121" s="3">
        <v>119</v>
      </c>
      <c r="B121" s="4" t="s">
        <v>214</v>
      </c>
      <c r="C121" s="4" t="s">
        <v>259</v>
      </c>
      <c r="D121" s="4" t="s">
        <v>260</v>
      </c>
      <c r="E121" s="11">
        <v>66</v>
      </c>
      <c r="F121" s="11">
        <v>81</v>
      </c>
      <c r="G121" s="11">
        <v>85.58</v>
      </c>
      <c r="H121" s="10">
        <f t="shared" si="2"/>
        <v>75.79</v>
      </c>
      <c r="I121" s="11"/>
    </row>
    <row r="122" ht="20" customHeight="1" spans="1:9">
      <c r="A122" s="3">
        <v>120</v>
      </c>
      <c r="B122" s="4" t="s">
        <v>214</v>
      </c>
      <c r="C122" s="4" t="s">
        <v>261</v>
      </c>
      <c r="D122" s="4" t="s">
        <v>262</v>
      </c>
      <c r="E122" s="11">
        <v>69</v>
      </c>
      <c r="F122" s="11">
        <v>40</v>
      </c>
      <c r="G122" s="11">
        <v>82.26</v>
      </c>
      <c r="H122" s="10">
        <f t="shared" si="2"/>
        <v>75.63</v>
      </c>
      <c r="I122" s="11"/>
    </row>
    <row r="123" ht="20" customHeight="1" spans="1:9">
      <c r="A123" s="3">
        <v>121</v>
      </c>
      <c r="B123" s="4" t="s">
        <v>214</v>
      </c>
      <c r="C123" s="4" t="s">
        <v>263</v>
      </c>
      <c r="D123" s="4" t="s">
        <v>264</v>
      </c>
      <c r="E123" s="11">
        <v>68</v>
      </c>
      <c r="F123" s="11">
        <v>52</v>
      </c>
      <c r="G123" s="11">
        <v>83.22</v>
      </c>
      <c r="H123" s="10">
        <f t="shared" si="2"/>
        <v>75.61</v>
      </c>
      <c r="I123" s="11"/>
    </row>
    <row r="124" ht="20" customHeight="1" spans="1:9">
      <c r="A124" s="3">
        <v>122</v>
      </c>
      <c r="B124" s="4" t="s">
        <v>214</v>
      </c>
      <c r="C124" s="4" t="s">
        <v>265</v>
      </c>
      <c r="D124" s="4" t="s">
        <v>266</v>
      </c>
      <c r="E124" s="11">
        <v>64</v>
      </c>
      <c r="F124" s="11">
        <v>20</v>
      </c>
      <c r="G124" s="11">
        <v>86</v>
      </c>
      <c r="H124" s="10">
        <f t="shared" si="2"/>
        <v>75</v>
      </c>
      <c r="I124" s="11"/>
    </row>
    <row r="125" ht="20" customHeight="1" spans="1:9">
      <c r="A125" s="3">
        <v>123</v>
      </c>
      <c r="B125" s="4" t="s">
        <v>214</v>
      </c>
      <c r="C125" s="4" t="s">
        <v>267</v>
      </c>
      <c r="D125" s="4" t="s">
        <v>268</v>
      </c>
      <c r="E125" s="11">
        <v>66</v>
      </c>
      <c r="F125" s="11">
        <v>48</v>
      </c>
      <c r="G125" s="11">
        <v>83.72</v>
      </c>
      <c r="H125" s="10">
        <f t="shared" si="2"/>
        <v>74.86</v>
      </c>
      <c r="I125" s="11"/>
    </row>
    <row r="126" ht="20" customHeight="1" spans="1:9">
      <c r="A126" s="3">
        <v>124</v>
      </c>
      <c r="B126" s="4" t="s">
        <v>214</v>
      </c>
      <c r="C126" s="4" t="s">
        <v>269</v>
      </c>
      <c r="D126" s="4" t="s">
        <v>270</v>
      </c>
      <c r="E126" s="11">
        <v>67</v>
      </c>
      <c r="F126" s="11">
        <v>41</v>
      </c>
      <c r="G126" s="11">
        <v>82.66</v>
      </c>
      <c r="H126" s="10">
        <f t="shared" si="2"/>
        <v>74.83</v>
      </c>
      <c r="I126" s="11"/>
    </row>
    <row r="127" ht="20" customHeight="1" spans="1:9">
      <c r="A127" s="3">
        <v>125</v>
      </c>
      <c r="B127" s="4" t="s">
        <v>214</v>
      </c>
      <c r="C127" s="4" t="s">
        <v>271</v>
      </c>
      <c r="D127" s="4" t="s">
        <v>272</v>
      </c>
      <c r="E127" s="11">
        <v>62</v>
      </c>
      <c r="F127" s="11">
        <v>23</v>
      </c>
      <c r="G127" s="11">
        <v>87.54</v>
      </c>
      <c r="H127" s="10">
        <f t="shared" si="2"/>
        <v>74.77</v>
      </c>
      <c r="I127" s="11"/>
    </row>
    <row r="128" ht="20" customHeight="1" spans="1:9">
      <c r="A128" s="3">
        <v>126</v>
      </c>
      <c r="B128" s="4" t="s">
        <v>214</v>
      </c>
      <c r="C128" s="4" t="s">
        <v>273</v>
      </c>
      <c r="D128" s="4" t="s">
        <v>274</v>
      </c>
      <c r="E128" s="11">
        <v>69</v>
      </c>
      <c r="F128" s="11">
        <v>15</v>
      </c>
      <c r="G128" s="11">
        <v>80.34</v>
      </c>
      <c r="H128" s="10">
        <f t="shared" si="2"/>
        <v>74.67</v>
      </c>
      <c r="I128" s="11"/>
    </row>
    <row r="129" ht="20" customHeight="1" spans="1:9">
      <c r="A129" s="3">
        <v>127</v>
      </c>
      <c r="B129" s="4" t="s">
        <v>214</v>
      </c>
      <c r="C129" s="4" t="s">
        <v>275</v>
      </c>
      <c r="D129" s="4" t="s">
        <v>276</v>
      </c>
      <c r="E129" s="11">
        <v>63</v>
      </c>
      <c r="F129" s="11">
        <v>66</v>
      </c>
      <c r="G129" s="11">
        <v>86.34</v>
      </c>
      <c r="H129" s="10">
        <f t="shared" si="2"/>
        <v>74.67</v>
      </c>
      <c r="I129" s="12" t="s">
        <v>277</v>
      </c>
    </row>
    <row r="130" ht="20" customHeight="1" spans="1:9">
      <c r="A130" s="3">
        <v>128</v>
      </c>
      <c r="B130" s="4" t="s">
        <v>214</v>
      </c>
      <c r="C130" s="4" t="s">
        <v>278</v>
      </c>
      <c r="D130" s="4" t="s">
        <v>279</v>
      </c>
      <c r="E130" s="11">
        <v>63</v>
      </c>
      <c r="F130" s="11">
        <v>59</v>
      </c>
      <c r="G130" s="11">
        <v>86.28</v>
      </c>
      <c r="H130" s="10">
        <f t="shared" si="2"/>
        <v>74.64</v>
      </c>
      <c r="I130" s="11"/>
    </row>
    <row r="131" ht="20" customHeight="1" spans="1:9">
      <c r="A131" s="3">
        <v>129</v>
      </c>
      <c r="B131" s="4" t="s">
        <v>214</v>
      </c>
      <c r="C131" s="4" t="s">
        <v>280</v>
      </c>
      <c r="D131" s="4" t="s">
        <v>281</v>
      </c>
      <c r="E131" s="11">
        <v>62</v>
      </c>
      <c r="F131" s="11">
        <v>83</v>
      </c>
      <c r="G131" s="11">
        <v>87.16</v>
      </c>
      <c r="H131" s="10">
        <f t="shared" si="2"/>
        <v>74.58</v>
      </c>
      <c r="I131" s="11"/>
    </row>
    <row r="132" ht="20" customHeight="1" spans="1:9">
      <c r="A132" s="3">
        <v>130</v>
      </c>
      <c r="B132" s="4" t="s">
        <v>214</v>
      </c>
      <c r="C132" s="4" t="s">
        <v>282</v>
      </c>
      <c r="D132" s="4" t="s">
        <v>283</v>
      </c>
      <c r="E132" s="11">
        <v>65</v>
      </c>
      <c r="F132" s="11">
        <v>54</v>
      </c>
      <c r="G132" s="11">
        <v>83.96</v>
      </c>
      <c r="H132" s="10">
        <f t="shared" si="2"/>
        <v>74.48</v>
      </c>
      <c r="I132" s="11"/>
    </row>
    <row r="133" ht="20" customHeight="1" spans="1:9">
      <c r="A133" s="3">
        <v>131</v>
      </c>
      <c r="B133" s="4" t="s">
        <v>214</v>
      </c>
      <c r="C133" s="4" t="s">
        <v>284</v>
      </c>
      <c r="D133" s="4" t="s">
        <v>285</v>
      </c>
      <c r="E133" s="11">
        <v>65</v>
      </c>
      <c r="F133" s="11">
        <v>26</v>
      </c>
      <c r="G133" s="11">
        <v>83.9</v>
      </c>
      <c r="H133" s="10">
        <f t="shared" si="2"/>
        <v>74.45</v>
      </c>
      <c r="I133" s="11"/>
    </row>
    <row r="134" ht="20" customHeight="1" spans="1:9">
      <c r="A134" s="3">
        <v>132</v>
      </c>
      <c r="B134" s="4" t="s">
        <v>214</v>
      </c>
      <c r="C134" s="4" t="s">
        <v>286</v>
      </c>
      <c r="D134" s="4" t="s">
        <v>287</v>
      </c>
      <c r="E134" s="11">
        <v>68</v>
      </c>
      <c r="F134" s="11">
        <v>14</v>
      </c>
      <c r="G134" s="11">
        <v>80.86</v>
      </c>
      <c r="H134" s="10">
        <f t="shared" ref="H134:H197" si="3">(E134+G134)/2</f>
        <v>74.43</v>
      </c>
      <c r="I134" s="11"/>
    </row>
    <row r="135" ht="20" customHeight="1" spans="1:9">
      <c r="A135" s="3">
        <v>133</v>
      </c>
      <c r="B135" s="4" t="s">
        <v>214</v>
      </c>
      <c r="C135" s="4" t="s">
        <v>288</v>
      </c>
      <c r="D135" s="4" t="s">
        <v>289</v>
      </c>
      <c r="E135" s="11">
        <v>67</v>
      </c>
      <c r="F135" s="11">
        <v>31</v>
      </c>
      <c r="G135" s="11">
        <v>81.48</v>
      </c>
      <c r="H135" s="10">
        <f t="shared" si="3"/>
        <v>74.24</v>
      </c>
      <c r="I135" s="11"/>
    </row>
    <row r="136" ht="20" customHeight="1" spans="1:9">
      <c r="A136" s="3">
        <v>134</v>
      </c>
      <c r="B136" s="4" t="s">
        <v>214</v>
      </c>
      <c r="C136" s="4" t="s">
        <v>290</v>
      </c>
      <c r="D136" s="4" t="s">
        <v>291</v>
      </c>
      <c r="E136" s="11">
        <v>69</v>
      </c>
      <c r="F136" s="11">
        <v>49</v>
      </c>
      <c r="G136" s="11">
        <v>79.38</v>
      </c>
      <c r="H136" s="10">
        <f t="shared" si="3"/>
        <v>74.19</v>
      </c>
      <c r="I136" s="11"/>
    </row>
    <row r="137" ht="20" customHeight="1" spans="1:9">
      <c r="A137" s="3">
        <v>135</v>
      </c>
      <c r="B137" s="4" t="s">
        <v>214</v>
      </c>
      <c r="C137" s="4" t="s">
        <v>292</v>
      </c>
      <c r="D137" s="4" t="s">
        <v>293</v>
      </c>
      <c r="E137" s="11">
        <v>67</v>
      </c>
      <c r="F137" s="11">
        <v>78</v>
      </c>
      <c r="G137" s="11">
        <v>81.36</v>
      </c>
      <c r="H137" s="10">
        <f t="shared" si="3"/>
        <v>74.18</v>
      </c>
      <c r="I137" s="11"/>
    </row>
    <row r="138" ht="20" customHeight="1" spans="1:9">
      <c r="A138" s="3">
        <v>136</v>
      </c>
      <c r="B138" s="4" t="s">
        <v>214</v>
      </c>
      <c r="C138" s="4" t="s">
        <v>294</v>
      </c>
      <c r="D138" s="4" t="s">
        <v>295</v>
      </c>
      <c r="E138" s="11">
        <v>65</v>
      </c>
      <c r="F138" s="11">
        <v>38</v>
      </c>
      <c r="G138" s="11">
        <v>82.94</v>
      </c>
      <c r="H138" s="10">
        <f t="shared" si="3"/>
        <v>73.97</v>
      </c>
      <c r="I138" s="11"/>
    </row>
    <row r="139" ht="20" customHeight="1" spans="1:9">
      <c r="A139" s="3">
        <v>137</v>
      </c>
      <c r="B139" s="4" t="s">
        <v>214</v>
      </c>
      <c r="C139" s="4" t="s">
        <v>296</v>
      </c>
      <c r="D139" s="4" t="s">
        <v>297</v>
      </c>
      <c r="E139" s="11">
        <v>64</v>
      </c>
      <c r="F139" s="11">
        <v>56</v>
      </c>
      <c r="G139" s="11">
        <v>83.72</v>
      </c>
      <c r="H139" s="10">
        <f t="shared" si="3"/>
        <v>73.86</v>
      </c>
      <c r="I139" s="11"/>
    </row>
    <row r="140" ht="20" customHeight="1" spans="1:9">
      <c r="A140" s="3">
        <v>138</v>
      </c>
      <c r="B140" s="4" t="s">
        <v>214</v>
      </c>
      <c r="C140" s="4" t="s">
        <v>298</v>
      </c>
      <c r="D140" s="4" t="s">
        <v>299</v>
      </c>
      <c r="E140" s="11">
        <v>63</v>
      </c>
      <c r="F140" s="11">
        <v>30</v>
      </c>
      <c r="G140" s="11">
        <v>84.64</v>
      </c>
      <c r="H140" s="10">
        <f t="shared" si="3"/>
        <v>73.82</v>
      </c>
      <c r="I140" s="11"/>
    </row>
    <row r="141" ht="20" customHeight="1" spans="1:9">
      <c r="A141" s="3">
        <v>139</v>
      </c>
      <c r="B141" s="4" t="s">
        <v>214</v>
      </c>
      <c r="C141" s="4" t="s">
        <v>300</v>
      </c>
      <c r="D141" s="4" t="s">
        <v>301</v>
      </c>
      <c r="E141" s="11">
        <v>68</v>
      </c>
      <c r="F141" s="11">
        <v>28</v>
      </c>
      <c r="G141" s="11">
        <v>79.6</v>
      </c>
      <c r="H141" s="10">
        <f t="shared" si="3"/>
        <v>73.8</v>
      </c>
      <c r="I141" s="11"/>
    </row>
    <row r="142" ht="20" customHeight="1" spans="1:9">
      <c r="A142" s="3">
        <v>140</v>
      </c>
      <c r="B142" s="4" t="s">
        <v>214</v>
      </c>
      <c r="C142" s="4" t="s">
        <v>302</v>
      </c>
      <c r="D142" s="4" t="s">
        <v>303</v>
      </c>
      <c r="E142" s="11">
        <v>70</v>
      </c>
      <c r="F142" s="11">
        <v>10</v>
      </c>
      <c r="G142" s="11">
        <v>77.42</v>
      </c>
      <c r="H142" s="10">
        <f t="shared" si="3"/>
        <v>73.71</v>
      </c>
      <c r="I142" s="11"/>
    </row>
    <row r="143" ht="20" customHeight="1" spans="1:9">
      <c r="A143" s="3">
        <v>141</v>
      </c>
      <c r="B143" s="4" t="s">
        <v>214</v>
      </c>
      <c r="C143" s="4" t="s">
        <v>304</v>
      </c>
      <c r="D143" s="4" t="s">
        <v>305</v>
      </c>
      <c r="E143" s="11">
        <v>64</v>
      </c>
      <c r="F143" s="11">
        <v>6</v>
      </c>
      <c r="G143" s="11">
        <v>82.96</v>
      </c>
      <c r="H143" s="10">
        <f t="shared" si="3"/>
        <v>73.48</v>
      </c>
      <c r="I143" s="11"/>
    </row>
    <row r="144" ht="20" customHeight="1" spans="1:9">
      <c r="A144" s="3">
        <v>142</v>
      </c>
      <c r="B144" s="4" t="s">
        <v>214</v>
      </c>
      <c r="C144" s="4" t="s">
        <v>306</v>
      </c>
      <c r="D144" s="4" t="s">
        <v>307</v>
      </c>
      <c r="E144" s="11">
        <v>62</v>
      </c>
      <c r="F144" s="11">
        <v>69</v>
      </c>
      <c r="G144" s="11">
        <v>84.34</v>
      </c>
      <c r="H144" s="10">
        <f t="shared" si="3"/>
        <v>73.17</v>
      </c>
      <c r="I144" s="11"/>
    </row>
    <row r="145" ht="20" customHeight="1" spans="1:9">
      <c r="A145" s="3">
        <v>143</v>
      </c>
      <c r="B145" s="4" t="s">
        <v>214</v>
      </c>
      <c r="C145" s="4" t="s">
        <v>308</v>
      </c>
      <c r="D145" s="4" t="s">
        <v>309</v>
      </c>
      <c r="E145" s="11">
        <v>60</v>
      </c>
      <c r="F145" s="11">
        <v>72</v>
      </c>
      <c r="G145" s="11">
        <v>86.02</v>
      </c>
      <c r="H145" s="10">
        <f t="shared" si="3"/>
        <v>73.01</v>
      </c>
      <c r="I145" s="11"/>
    </row>
    <row r="146" ht="20" customHeight="1" spans="1:9">
      <c r="A146" s="3">
        <v>144</v>
      </c>
      <c r="B146" s="4" t="s">
        <v>214</v>
      </c>
      <c r="C146" s="4" t="s">
        <v>310</v>
      </c>
      <c r="D146" s="4" t="s">
        <v>311</v>
      </c>
      <c r="E146" s="11">
        <v>63</v>
      </c>
      <c r="F146" s="11">
        <v>34</v>
      </c>
      <c r="G146" s="11">
        <v>82.94</v>
      </c>
      <c r="H146" s="10">
        <f t="shared" si="3"/>
        <v>72.97</v>
      </c>
      <c r="I146" s="11"/>
    </row>
    <row r="147" ht="20" customHeight="1" spans="1:9">
      <c r="A147" s="3">
        <v>145</v>
      </c>
      <c r="B147" s="4" t="s">
        <v>214</v>
      </c>
      <c r="C147" s="4" t="s">
        <v>312</v>
      </c>
      <c r="D147" s="4" t="s">
        <v>313</v>
      </c>
      <c r="E147" s="11">
        <v>60</v>
      </c>
      <c r="F147" s="11">
        <v>76</v>
      </c>
      <c r="G147" s="11">
        <v>85.74</v>
      </c>
      <c r="H147" s="10">
        <f t="shared" si="3"/>
        <v>72.87</v>
      </c>
      <c r="I147" s="11"/>
    </row>
    <row r="148" ht="20" customHeight="1" spans="1:9">
      <c r="A148" s="3">
        <v>146</v>
      </c>
      <c r="B148" s="4" t="s">
        <v>214</v>
      </c>
      <c r="C148" s="4" t="s">
        <v>314</v>
      </c>
      <c r="D148" s="4" t="s">
        <v>315</v>
      </c>
      <c r="E148" s="11">
        <v>63</v>
      </c>
      <c r="F148" s="11">
        <v>91</v>
      </c>
      <c r="G148" s="11">
        <v>82.68</v>
      </c>
      <c r="H148" s="10">
        <f t="shared" si="3"/>
        <v>72.84</v>
      </c>
      <c r="I148" s="11"/>
    </row>
    <row r="149" ht="20" customHeight="1" spans="1:9">
      <c r="A149" s="3">
        <v>147</v>
      </c>
      <c r="B149" s="4" t="s">
        <v>214</v>
      </c>
      <c r="C149" s="4" t="s">
        <v>316</v>
      </c>
      <c r="D149" s="4" t="s">
        <v>317</v>
      </c>
      <c r="E149" s="11">
        <v>64</v>
      </c>
      <c r="F149" s="11">
        <v>25</v>
      </c>
      <c r="G149" s="11">
        <v>81.56</v>
      </c>
      <c r="H149" s="10">
        <f t="shared" si="3"/>
        <v>72.78</v>
      </c>
      <c r="I149" s="11"/>
    </row>
    <row r="150" ht="20" customHeight="1" spans="1:9">
      <c r="A150" s="3">
        <v>148</v>
      </c>
      <c r="B150" s="4" t="s">
        <v>214</v>
      </c>
      <c r="C150" s="4" t="s">
        <v>318</v>
      </c>
      <c r="D150" s="4" t="s">
        <v>319</v>
      </c>
      <c r="E150" s="11">
        <v>66</v>
      </c>
      <c r="F150" s="11">
        <v>11</v>
      </c>
      <c r="G150" s="11">
        <v>79.34</v>
      </c>
      <c r="H150" s="10">
        <f t="shared" si="3"/>
        <v>72.67</v>
      </c>
      <c r="I150" s="11"/>
    </row>
    <row r="151" ht="20" customHeight="1" spans="1:9">
      <c r="A151" s="3">
        <v>149</v>
      </c>
      <c r="B151" s="4" t="s">
        <v>214</v>
      </c>
      <c r="C151" s="4" t="s">
        <v>320</v>
      </c>
      <c r="D151" s="4" t="s">
        <v>321</v>
      </c>
      <c r="E151" s="11">
        <v>61</v>
      </c>
      <c r="F151" s="11">
        <v>21</v>
      </c>
      <c r="G151" s="11">
        <v>84.34</v>
      </c>
      <c r="H151" s="10">
        <f t="shared" si="3"/>
        <v>72.67</v>
      </c>
      <c r="I151" s="11"/>
    </row>
    <row r="152" ht="20" customHeight="1" spans="1:9">
      <c r="A152" s="3">
        <v>150</v>
      </c>
      <c r="B152" s="4" t="s">
        <v>214</v>
      </c>
      <c r="C152" s="4" t="s">
        <v>322</v>
      </c>
      <c r="D152" s="4" t="s">
        <v>323</v>
      </c>
      <c r="E152" s="11">
        <v>63</v>
      </c>
      <c r="F152" s="11">
        <v>79</v>
      </c>
      <c r="G152" s="11">
        <v>82.04</v>
      </c>
      <c r="H152" s="10">
        <f t="shared" si="3"/>
        <v>72.52</v>
      </c>
      <c r="I152" s="11"/>
    </row>
    <row r="153" ht="20" customHeight="1" spans="1:9">
      <c r="A153" s="3">
        <v>151</v>
      </c>
      <c r="B153" s="4" t="s">
        <v>214</v>
      </c>
      <c r="C153" s="4" t="s">
        <v>324</v>
      </c>
      <c r="D153" s="4" t="s">
        <v>325</v>
      </c>
      <c r="E153" s="11">
        <v>62</v>
      </c>
      <c r="F153" s="11">
        <v>19</v>
      </c>
      <c r="G153" s="11">
        <v>82.88</v>
      </c>
      <c r="H153" s="10">
        <f t="shared" si="3"/>
        <v>72.44</v>
      </c>
      <c r="I153" s="11"/>
    </row>
    <row r="154" ht="20" customHeight="1" spans="1:9">
      <c r="A154" s="3">
        <v>152</v>
      </c>
      <c r="B154" s="4" t="s">
        <v>214</v>
      </c>
      <c r="C154" s="4" t="s">
        <v>326</v>
      </c>
      <c r="D154" s="4" t="s">
        <v>327</v>
      </c>
      <c r="E154" s="11">
        <v>63</v>
      </c>
      <c r="F154" s="11">
        <v>88</v>
      </c>
      <c r="G154" s="11">
        <v>81.82</v>
      </c>
      <c r="H154" s="10">
        <f t="shared" si="3"/>
        <v>72.41</v>
      </c>
      <c r="I154" s="11"/>
    </row>
    <row r="155" ht="20" customHeight="1" spans="1:9">
      <c r="A155" s="3">
        <v>153</v>
      </c>
      <c r="B155" s="4" t="s">
        <v>214</v>
      </c>
      <c r="C155" s="4" t="s">
        <v>328</v>
      </c>
      <c r="D155" s="4" t="s">
        <v>329</v>
      </c>
      <c r="E155" s="11">
        <v>64</v>
      </c>
      <c r="F155" s="11">
        <v>87</v>
      </c>
      <c r="G155" s="11">
        <v>80.76</v>
      </c>
      <c r="H155" s="10">
        <f t="shared" si="3"/>
        <v>72.38</v>
      </c>
      <c r="I155" s="11"/>
    </row>
    <row r="156" ht="20" customHeight="1" spans="1:9">
      <c r="A156" s="3">
        <v>154</v>
      </c>
      <c r="B156" s="4" t="s">
        <v>214</v>
      </c>
      <c r="C156" s="4" t="s">
        <v>330</v>
      </c>
      <c r="D156" s="4" t="s">
        <v>331</v>
      </c>
      <c r="E156" s="11">
        <v>64</v>
      </c>
      <c r="F156" s="11">
        <v>60</v>
      </c>
      <c r="G156" s="11">
        <v>80.48</v>
      </c>
      <c r="H156" s="10">
        <f t="shared" si="3"/>
        <v>72.24</v>
      </c>
      <c r="I156" s="11"/>
    </row>
    <row r="157" ht="20" customHeight="1" spans="1:9">
      <c r="A157" s="3">
        <v>155</v>
      </c>
      <c r="B157" s="4" t="s">
        <v>214</v>
      </c>
      <c r="C157" s="4" t="s">
        <v>332</v>
      </c>
      <c r="D157" s="4" t="s">
        <v>333</v>
      </c>
      <c r="E157" s="11">
        <v>60</v>
      </c>
      <c r="F157" s="11">
        <v>36</v>
      </c>
      <c r="G157" s="11">
        <v>84.32</v>
      </c>
      <c r="H157" s="10">
        <f t="shared" si="3"/>
        <v>72.16</v>
      </c>
      <c r="I157" s="11"/>
    </row>
    <row r="158" ht="20" customHeight="1" spans="1:9">
      <c r="A158" s="3">
        <v>156</v>
      </c>
      <c r="B158" s="4" t="s">
        <v>214</v>
      </c>
      <c r="C158" s="4" t="s">
        <v>334</v>
      </c>
      <c r="D158" s="4" t="s">
        <v>335</v>
      </c>
      <c r="E158" s="11">
        <v>65</v>
      </c>
      <c r="F158" s="11">
        <v>64</v>
      </c>
      <c r="G158" s="11">
        <v>79.24</v>
      </c>
      <c r="H158" s="10">
        <f t="shared" si="3"/>
        <v>72.12</v>
      </c>
      <c r="I158" s="11"/>
    </row>
    <row r="159" ht="20" customHeight="1" spans="1:9">
      <c r="A159" s="3">
        <v>157</v>
      </c>
      <c r="B159" s="4" t="s">
        <v>214</v>
      </c>
      <c r="C159" s="4" t="s">
        <v>336</v>
      </c>
      <c r="D159" s="4" t="s">
        <v>337</v>
      </c>
      <c r="E159" s="11">
        <v>61</v>
      </c>
      <c r="F159" s="11">
        <v>85</v>
      </c>
      <c r="G159" s="11">
        <v>83.06</v>
      </c>
      <c r="H159" s="10">
        <f t="shared" si="3"/>
        <v>72.03</v>
      </c>
      <c r="I159" s="11"/>
    </row>
    <row r="160" ht="20" customHeight="1" spans="1:9">
      <c r="A160" s="3">
        <v>158</v>
      </c>
      <c r="B160" s="4" t="s">
        <v>214</v>
      </c>
      <c r="C160" s="4" t="s">
        <v>338</v>
      </c>
      <c r="D160" s="4" t="s">
        <v>339</v>
      </c>
      <c r="E160" s="11">
        <v>61</v>
      </c>
      <c r="F160" s="11">
        <v>27</v>
      </c>
      <c r="G160" s="11">
        <v>83</v>
      </c>
      <c r="H160" s="10">
        <f t="shared" si="3"/>
        <v>72</v>
      </c>
      <c r="I160" s="11"/>
    </row>
    <row r="161" ht="20" customHeight="1" spans="1:9">
      <c r="A161" s="3">
        <v>159</v>
      </c>
      <c r="B161" s="4" t="s">
        <v>214</v>
      </c>
      <c r="C161" s="4" t="s">
        <v>340</v>
      </c>
      <c r="D161" s="4" t="s">
        <v>341</v>
      </c>
      <c r="E161" s="11">
        <v>60</v>
      </c>
      <c r="F161" s="11">
        <v>84</v>
      </c>
      <c r="G161" s="11">
        <v>83.78</v>
      </c>
      <c r="H161" s="10">
        <f t="shared" si="3"/>
        <v>71.89</v>
      </c>
      <c r="I161" s="11"/>
    </row>
    <row r="162" ht="20" customHeight="1" spans="1:9">
      <c r="A162" s="3">
        <v>160</v>
      </c>
      <c r="B162" s="4" t="s">
        <v>214</v>
      </c>
      <c r="C162" s="4" t="s">
        <v>342</v>
      </c>
      <c r="D162" s="4" t="s">
        <v>343</v>
      </c>
      <c r="E162" s="11">
        <v>60</v>
      </c>
      <c r="F162" s="11">
        <v>9</v>
      </c>
      <c r="G162" s="11">
        <v>83.74</v>
      </c>
      <c r="H162" s="10">
        <f t="shared" si="3"/>
        <v>71.87</v>
      </c>
      <c r="I162" s="11"/>
    </row>
    <row r="163" ht="20" customHeight="1" spans="1:9">
      <c r="A163" s="3">
        <v>161</v>
      </c>
      <c r="B163" s="4" t="s">
        <v>214</v>
      </c>
      <c r="C163" s="4" t="s">
        <v>344</v>
      </c>
      <c r="D163" s="4" t="s">
        <v>345</v>
      </c>
      <c r="E163" s="11">
        <v>63</v>
      </c>
      <c r="F163" s="11">
        <v>53</v>
      </c>
      <c r="G163" s="11">
        <v>80.72</v>
      </c>
      <c r="H163" s="10">
        <f t="shared" si="3"/>
        <v>71.86</v>
      </c>
      <c r="I163" s="11"/>
    </row>
    <row r="164" ht="20" customHeight="1" spans="1:9">
      <c r="A164" s="3">
        <v>162</v>
      </c>
      <c r="B164" s="4" t="s">
        <v>214</v>
      </c>
      <c r="C164" s="4" t="s">
        <v>346</v>
      </c>
      <c r="D164" s="4" t="s">
        <v>347</v>
      </c>
      <c r="E164" s="11">
        <v>62</v>
      </c>
      <c r="F164" s="11">
        <v>62</v>
      </c>
      <c r="G164" s="11">
        <v>81.38</v>
      </c>
      <c r="H164" s="10">
        <f t="shared" si="3"/>
        <v>71.69</v>
      </c>
      <c r="I164" s="11"/>
    </row>
    <row r="165" ht="20" customHeight="1" spans="1:9">
      <c r="A165" s="3">
        <v>163</v>
      </c>
      <c r="B165" s="4" t="s">
        <v>214</v>
      </c>
      <c r="C165" s="4" t="s">
        <v>348</v>
      </c>
      <c r="D165" s="4" t="s">
        <v>349</v>
      </c>
      <c r="E165" s="11">
        <v>62</v>
      </c>
      <c r="F165" s="11">
        <v>18</v>
      </c>
      <c r="G165" s="11">
        <v>81.32</v>
      </c>
      <c r="H165" s="10">
        <f t="shared" si="3"/>
        <v>71.66</v>
      </c>
      <c r="I165" s="11"/>
    </row>
    <row r="166" ht="20" customHeight="1" spans="1:9">
      <c r="A166" s="3">
        <v>164</v>
      </c>
      <c r="B166" s="4" t="s">
        <v>214</v>
      </c>
      <c r="C166" s="4" t="s">
        <v>350</v>
      </c>
      <c r="D166" s="4" t="s">
        <v>351</v>
      </c>
      <c r="E166" s="11">
        <v>61</v>
      </c>
      <c r="F166" s="11">
        <v>51</v>
      </c>
      <c r="G166" s="11">
        <v>82.28</v>
      </c>
      <c r="H166" s="10">
        <f t="shared" si="3"/>
        <v>71.64</v>
      </c>
      <c r="I166" s="11"/>
    </row>
    <row r="167" ht="20" customHeight="1" spans="1:9">
      <c r="A167" s="3">
        <v>165</v>
      </c>
      <c r="B167" s="4" t="s">
        <v>214</v>
      </c>
      <c r="C167" s="4" t="s">
        <v>352</v>
      </c>
      <c r="D167" s="4" t="s">
        <v>353</v>
      </c>
      <c r="E167" s="11">
        <v>61</v>
      </c>
      <c r="F167" s="11">
        <v>50</v>
      </c>
      <c r="G167" s="11">
        <v>82</v>
      </c>
      <c r="H167" s="10">
        <f t="shared" si="3"/>
        <v>71.5</v>
      </c>
      <c r="I167" s="11"/>
    </row>
    <row r="168" ht="20" customHeight="1" spans="1:9">
      <c r="A168" s="3">
        <v>166</v>
      </c>
      <c r="B168" s="4" t="s">
        <v>214</v>
      </c>
      <c r="C168" s="4" t="s">
        <v>354</v>
      </c>
      <c r="D168" s="4" t="s">
        <v>355</v>
      </c>
      <c r="E168" s="11">
        <v>64</v>
      </c>
      <c r="F168" s="11">
        <v>16</v>
      </c>
      <c r="G168" s="11">
        <v>78.94</v>
      </c>
      <c r="H168" s="10">
        <f t="shared" si="3"/>
        <v>71.47</v>
      </c>
      <c r="I168" s="11"/>
    </row>
    <row r="169" ht="20" customHeight="1" spans="1:9">
      <c r="A169" s="3">
        <v>167</v>
      </c>
      <c r="B169" s="4" t="s">
        <v>214</v>
      </c>
      <c r="C169" s="4" t="s">
        <v>356</v>
      </c>
      <c r="D169" s="4" t="s">
        <v>357</v>
      </c>
      <c r="E169" s="11">
        <v>64</v>
      </c>
      <c r="F169" s="11">
        <v>71</v>
      </c>
      <c r="G169" s="11">
        <v>78.7</v>
      </c>
      <c r="H169" s="10">
        <f t="shared" si="3"/>
        <v>71.35</v>
      </c>
      <c r="I169" s="11"/>
    </row>
    <row r="170" ht="20" customHeight="1" spans="1:9">
      <c r="A170" s="3">
        <v>168</v>
      </c>
      <c r="B170" s="4" t="s">
        <v>214</v>
      </c>
      <c r="C170" s="4" t="s">
        <v>358</v>
      </c>
      <c r="D170" s="4" t="s">
        <v>359</v>
      </c>
      <c r="E170" s="11">
        <v>60</v>
      </c>
      <c r="F170" s="11">
        <v>39</v>
      </c>
      <c r="G170" s="11">
        <v>82.3</v>
      </c>
      <c r="H170" s="10">
        <f t="shared" si="3"/>
        <v>71.15</v>
      </c>
      <c r="I170" s="11"/>
    </row>
    <row r="171" ht="20" customHeight="1" spans="1:9">
      <c r="A171" s="3">
        <v>169</v>
      </c>
      <c r="B171" s="4" t="s">
        <v>214</v>
      </c>
      <c r="C171" s="4" t="s">
        <v>360</v>
      </c>
      <c r="D171" s="4" t="s">
        <v>361</v>
      </c>
      <c r="E171" s="11">
        <v>60</v>
      </c>
      <c r="F171" s="11">
        <v>82</v>
      </c>
      <c r="G171" s="11">
        <v>81.94</v>
      </c>
      <c r="H171" s="10">
        <f t="shared" si="3"/>
        <v>70.97</v>
      </c>
      <c r="I171" s="11"/>
    </row>
    <row r="172" ht="20" customHeight="1" spans="1:9">
      <c r="A172" s="3">
        <v>170</v>
      </c>
      <c r="B172" s="4" t="s">
        <v>214</v>
      </c>
      <c r="C172" s="4" t="s">
        <v>362</v>
      </c>
      <c r="D172" s="4" t="s">
        <v>363</v>
      </c>
      <c r="E172" s="11">
        <v>60</v>
      </c>
      <c r="F172" s="11">
        <v>67</v>
      </c>
      <c r="G172" s="11">
        <v>81.78</v>
      </c>
      <c r="H172" s="10">
        <f t="shared" si="3"/>
        <v>70.89</v>
      </c>
      <c r="I172" s="11"/>
    </row>
    <row r="173" ht="20" customHeight="1" spans="1:9">
      <c r="A173" s="3">
        <v>171</v>
      </c>
      <c r="B173" s="4" t="s">
        <v>214</v>
      </c>
      <c r="C173" s="4" t="s">
        <v>364</v>
      </c>
      <c r="D173" s="4" t="s">
        <v>365</v>
      </c>
      <c r="E173" s="11">
        <v>62</v>
      </c>
      <c r="F173" s="11">
        <v>74</v>
      </c>
      <c r="G173" s="11">
        <v>79.78</v>
      </c>
      <c r="H173" s="10">
        <f t="shared" si="3"/>
        <v>70.89</v>
      </c>
      <c r="I173" s="11"/>
    </row>
    <row r="174" ht="20" customHeight="1" spans="1:9">
      <c r="A174" s="3">
        <v>172</v>
      </c>
      <c r="B174" s="4" t="s">
        <v>214</v>
      </c>
      <c r="C174" s="4" t="s">
        <v>366</v>
      </c>
      <c r="D174" s="4" t="s">
        <v>367</v>
      </c>
      <c r="E174" s="11">
        <v>61</v>
      </c>
      <c r="F174" s="11">
        <v>75</v>
      </c>
      <c r="G174" s="11">
        <v>80.78</v>
      </c>
      <c r="H174" s="10">
        <f t="shared" si="3"/>
        <v>70.89</v>
      </c>
      <c r="I174" s="11"/>
    </row>
    <row r="175" ht="20" customHeight="1" spans="1:9">
      <c r="A175" s="3">
        <v>173</v>
      </c>
      <c r="B175" s="4" t="s">
        <v>214</v>
      </c>
      <c r="C175" s="4" t="s">
        <v>368</v>
      </c>
      <c r="D175" s="4" t="s">
        <v>369</v>
      </c>
      <c r="E175" s="11">
        <v>62</v>
      </c>
      <c r="F175" s="11">
        <v>29</v>
      </c>
      <c r="G175" s="11">
        <v>79.32</v>
      </c>
      <c r="H175" s="10">
        <f t="shared" si="3"/>
        <v>70.66</v>
      </c>
      <c r="I175" s="11"/>
    </row>
    <row r="176" ht="20" customHeight="1" spans="1:9">
      <c r="A176" s="3">
        <v>174</v>
      </c>
      <c r="B176" s="4" t="s">
        <v>214</v>
      </c>
      <c r="C176" s="4" t="s">
        <v>370</v>
      </c>
      <c r="D176" s="4" t="s">
        <v>371</v>
      </c>
      <c r="E176" s="11">
        <v>60</v>
      </c>
      <c r="F176" s="11">
        <v>46</v>
      </c>
      <c r="G176" s="11">
        <v>81.24</v>
      </c>
      <c r="H176" s="10">
        <f t="shared" si="3"/>
        <v>70.62</v>
      </c>
      <c r="I176" s="11"/>
    </row>
    <row r="177" ht="20" customHeight="1" spans="1:9">
      <c r="A177" s="3">
        <v>175</v>
      </c>
      <c r="B177" s="4" t="s">
        <v>214</v>
      </c>
      <c r="C177" s="4" t="s">
        <v>372</v>
      </c>
      <c r="D177" s="4" t="s">
        <v>373</v>
      </c>
      <c r="E177" s="11">
        <v>60</v>
      </c>
      <c r="F177" s="11">
        <v>1</v>
      </c>
      <c r="G177" s="11">
        <v>81.02</v>
      </c>
      <c r="H177" s="10">
        <f t="shared" si="3"/>
        <v>70.51</v>
      </c>
      <c r="I177" s="11"/>
    </row>
    <row r="178" ht="20" customHeight="1" spans="1:9">
      <c r="A178" s="3">
        <v>176</v>
      </c>
      <c r="B178" s="4" t="s">
        <v>214</v>
      </c>
      <c r="C178" s="4" t="s">
        <v>374</v>
      </c>
      <c r="D178" s="4" t="s">
        <v>375</v>
      </c>
      <c r="E178" s="11">
        <v>60</v>
      </c>
      <c r="F178" s="11">
        <v>45</v>
      </c>
      <c r="G178" s="11">
        <v>80.86</v>
      </c>
      <c r="H178" s="10">
        <f t="shared" si="3"/>
        <v>70.43</v>
      </c>
      <c r="I178" s="11"/>
    </row>
    <row r="179" ht="20" customHeight="1" spans="1:9">
      <c r="A179" s="3">
        <v>177</v>
      </c>
      <c r="B179" s="4" t="s">
        <v>214</v>
      </c>
      <c r="C179" s="4" t="s">
        <v>376</v>
      </c>
      <c r="D179" s="4" t="s">
        <v>377</v>
      </c>
      <c r="E179" s="11">
        <v>60</v>
      </c>
      <c r="F179" s="11">
        <v>22</v>
      </c>
      <c r="G179" s="11">
        <v>80.12</v>
      </c>
      <c r="H179" s="10">
        <f t="shared" si="3"/>
        <v>70.06</v>
      </c>
      <c r="I179" s="11"/>
    </row>
    <row r="180" ht="20" customHeight="1" spans="1:9">
      <c r="A180" s="3">
        <v>178</v>
      </c>
      <c r="B180" s="4" t="s">
        <v>214</v>
      </c>
      <c r="C180" s="4" t="s">
        <v>378</v>
      </c>
      <c r="D180" s="4" t="s">
        <v>379</v>
      </c>
      <c r="E180" s="11">
        <v>60</v>
      </c>
      <c r="F180" s="11">
        <v>61</v>
      </c>
      <c r="G180" s="11">
        <v>79.98</v>
      </c>
      <c r="H180" s="10">
        <f t="shared" si="3"/>
        <v>69.99</v>
      </c>
      <c r="I180" s="11"/>
    </row>
    <row r="181" ht="20" customHeight="1" spans="1:9">
      <c r="A181" s="3">
        <v>179</v>
      </c>
      <c r="B181" s="4" t="s">
        <v>214</v>
      </c>
      <c r="C181" s="4" t="s">
        <v>380</v>
      </c>
      <c r="D181" s="4" t="s">
        <v>381</v>
      </c>
      <c r="E181" s="11">
        <v>61</v>
      </c>
      <c r="F181" s="11">
        <v>55</v>
      </c>
      <c r="G181" s="11">
        <v>78.9</v>
      </c>
      <c r="H181" s="10">
        <f t="shared" si="3"/>
        <v>69.95</v>
      </c>
      <c r="I181" s="11"/>
    </row>
    <row r="182" ht="20" customHeight="1" spans="1:9">
      <c r="A182" s="3">
        <v>180</v>
      </c>
      <c r="B182" s="4" t="s">
        <v>214</v>
      </c>
      <c r="C182" s="4" t="s">
        <v>382</v>
      </c>
      <c r="D182" s="4" t="s">
        <v>383</v>
      </c>
      <c r="E182" s="11">
        <v>61</v>
      </c>
      <c r="F182" s="11">
        <v>47</v>
      </c>
      <c r="G182" s="11">
        <v>77.24</v>
      </c>
      <c r="H182" s="10">
        <f t="shared" si="3"/>
        <v>69.12</v>
      </c>
      <c r="I182" s="11"/>
    </row>
    <row r="183" ht="20" customHeight="1" spans="1:9">
      <c r="A183" s="3">
        <v>181</v>
      </c>
      <c r="B183" s="4" t="s">
        <v>214</v>
      </c>
      <c r="C183" s="4" t="s">
        <v>384</v>
      </c>
      <c r="D183" s="4" t="s">
        <v>385</v>
      </c>
      <c r="E183" s="11">
        <v>60</v>
      </c>
      <c r="F183" s="11">
        <v>4</v>
      </c>
      <c r="G183" s="11">
        <v>75.82</v>
      </c>
      <c r="H183" s="10">
        <f t="shared" si="3"/>
        <v>67.91</v>
      </c>
      <c r="I183" s="11"/>
    </row>
    <row r="184" ht="20" customHeight="1" spans="1:9">
      <c r="A184" s="3">
        <v>182</v>
      </c>
      <c r="B184" s="4" t="s">
        <v>214</v>
      </c>
      <c r="C184" s="4" t="s">
        <v>386</v>
      </c>
      <c r="D184" s="4" t="s">
        <v>387</v>
      </c>
      <c r="E184" s="11">
        <v>71</v>
      </c>
      <c r="F184" s="11" t="s">
        <v>59</v>
      </c>
      <c r="G184" s="11"/>
      <c r="H184" s="10">
        <f t="shared" si="3"/>
        <v>35.5</v>
      </c>
      <c r="I184" s="11"/>
    </row>
    <row r="185" ht="20" customHeight="1" spans="1:9">
      <c r="A185" s="3">
        <v>183</v>
      </c>
      <c r="B185" s="4" t="s">
        <v>214</v>
      </c>
      <c r="C185" s="4" t="s">
        <v>388</v>
      </c>
      <c r="D185" s="4" t="s">
        <v>389</v>
      </c>
      <c r="E185" s="11">
        <v>70</v>
      </c>
      <c r="F185" s="11" t="s">
        <v>59</v>
      </c>
      <c r="G185" s="11"/>
      <c r="H185" s="10">
        <f t="shared" si="3"/>
        <v>35</v>
      </c>
      <c r="I185" s="11"/>
    </row>
    <row r="186" ht="20" customHeight="1" spans="1:9">
      <c r="A186" s="3">
        <v>184</v>
      </c>
      <c r="B186" s="4" t="s">
        <v>214</v>
      </c>
      <c r="C186" s="4" t="s">
        <v>390</v>
      </c>
      <c r="D186" s="4" t="s">
        <v>391</v>
      </c>
      <c r="E186" s="11">
        <v>68</v>
      </c>
      <c r="F186" s="11" t="s">
        <v>59</v>
      </c>
      <c r="G186" s="11"/>
      <c r="H186" s="10">
        <f t="shared" si="3"/>
        <v>34</v>
      </c>
      <c r="I186" s="11"/>
    </row>
    <row r="187" ht="20" customHeight="1" spans="1:9">
      <c r="A187" s="3">
        <v>185</v>
      </c>
      <c r="B187" s="4" t="s">
        <v>214</v>
      </c>
      <c r="C187" s="4" t="s">
        <v>392</v>
      </c>
      <c r="D187" s="4" t="s">
        <v>393</v>
      </c>
      <c r="E187" s="11">
        <v>65</v>
      </c>
      <c r="F187" s="11" t="s">
        <v>59</v>
      </c>
      <c r="G187" s="11"/>
      <c r="H187" s="10">
        <f t="shared" si="3"/>
        <v>32.5</v>
      </c>
      <c r="I187" s="11"/>
    </row>
    <row r="188" ht="20" customHeight="1" spans="1:9">
      <c r="A188" s="3">
        <v>186</v>
      </c>
      <c r="B188" s="4" t="s">
        <v>214</v>
      </c>
      <c r="C188" s="4" t="s">
        <v>394</v>
      </c>
      <c r="D188" s="4" t="s">
        <v>395</v>
      </c>
      <c r="E188" s="11">
        <v>61</v>
      </c>
      <c r="F188" s="11" t="s">
        <v>59</v>
      </c>
      <c r="G188" s="11"/>
      <c r="H188" s="10">
        <f t="shared" si="3"/>
        <v>30.5</v>
      </c>
      <c r="I188" s="11"/>
    </row>
    <row r="189" ht="20" customHeight="1" spans="1:9">
      <c r="A189" s="3">
        <v>187</v>
      </c>
      <c r="B189" s="4" t="s">
        <v>214</v>
      </c>
      <c r="C189" s="4" t="s">
        <v>396</v>
      </c>
      <c r="D189" s="4" t="s">
        <v>397</v>
      </c>
      <c r="E189" s="11">
        <v>61</v>
      </c>
      <c r="F189" s="11" t="s">
        <v>59</v>
      </c>
      <c r="G189" s="11"/>
      <c r="H189" s="10">
        <f t="shared" si="3"/>
        <v>30.5</v>
      </c>
      <c r="I189" s="11"/>
    </row>
    <row r="190" ht="20" customHeight="1" spans="1:9">
      <c r="A190" s="3">
        <v>188</v>
      </c>
      <c r="B190" s="4" t="s">
        <v>398</v>
      </c>
      <c r="C190" s="4" t="s">
        <v>399</v>
      </c>
      <c r="D190" s="4" t="s">
        <v>400</v>
      </c>
      <c r="E190" s="11">
        <v>89</v>
      </c>
      <c r="F190" s="11">
        <v>76</v>
      </c>
      <c r="G190" s="11">
        <v>81.8</v>
      </c>
      <c r="H190" s="11">
        <f t="shared" si="3"/>
        <v>85.4</v>
      </c>
      <c r="I190" s="11"/>
    </row>
    <row r="191" ht="20" customHeight="1" spans="1:9">
      <c r="A191" s="3">
        <v>189</v>
      </c>
      <c r="B191" s="4" t="s">
        <v>398</v>
      </c>
      <c r="C191" s="4" t="s">
        <v>401</v>
      </c>
      <c r="D191" s="4" t="s">
        <v>402</v>
      </c>
      <c r="E191" s="11">
        <v>77</v>
      </c>
      <c r="F191" s="11">
        <v>96</v>
      </c>
      <c r="G191" s="11">
        <v>92</v>
      </c>
      <c r="H191" s="11">
        <f t="shared" si="3"/>
        <v>84.5</v>
      </c>
      <c r="I191" s="11"/>
    </row>
    <row r="192" ht="20" customHeight="1" spans="1:9">
      <c r="A192" s="3">
        <v>190</v>
      </c>
      <c r="B192" s="4" t="s">
        <v>398</v>
      </c>
      <c r="C192" s="4" t="s">
        <v>403</v>
      </c>
      <c r="D192" s="4" t="s">
        <v>404</v>
      </c>
      <c r="E192" s="11">
        <v>86</v>
      </c>
      <c r="F192" s="11">
        <v>5</v>
      </c>
      <c r="G192" s="11">
        <v>82</v>
      </c>
      <c r="H192" s="11">
        <f t="shared" si="3"/>
        <v>84</v>
      </c>
      <c r="I192" s="11"/>
    </row>
    <row r="193" ht="20" customHeight="1" spans="1:9">
      <c r="A193" s="3">
        <v>191</v>
      </c>
      <c r="B193" s="4" t="s">
        <v>398</v>
      </c>
      <c r="C193" s="4" t="s">
        <v>405</v>
      </c>
      <c r="D193" s="4" t="s">
        <v>406</v>
      </c>
      <c r="E193" s="11">
        <v>75</v>
      </c>
      <c r="F193" s="11">
        <v>52</v>
      </c>
      <c r="G193" s="11">
        <v>90.92</v>
      </c>
      <c r="H193" s="11">
        <f t="shared" si="3"/>
        <v>82.96</v>
      </c>
      <c r="I193" s="11"/>
    </row>
    <row r="194" ht="20" customHeight="1" spans="1:9">
      <c r="A194" s="3">
        <v>192</v>
      </c>
      <c r="B194" s="4" t="s">
        <v>398</v>
      </c>
      <c r="C194" s="4" t="s">
        <v>407</v>
      </c>
      <c r="D194" s="4" t="s">
        <v>408</v>
      </c>
      <c r="E194" s="11">
        <v>80</v>
      </c>
      <c r="F194" s="11">
        <v>41</v>
      </c>
      <c r="G194" s="11">
        <v>84.94</v>
      </c>
      <c r="H194" s="11">
        <f t="shared" si="3"/>
        <v>82.47</v>
      </c>
      <c r="I194" s="11"/>
    </row>
    <row r="195" ht="20" customHeight="1" spans="1:9">
      <c r="A195" s="3">
        <v>193</v>
      </c>
      <c r="B195" s="4" t="s">
        <v>398</v>
      </c>
      <c r="C195" s="4" t="s">
        <v>409</v>
      </c>
      <c r="D195" s="4" t="s">
        <v>410</v>
      </c>
      <c r="E195" s="11">
        <v>79</v>
      </c>
      <c r="F195" s="11">
        <v>23</v>
      </c>
      <c r="G195" s="11">
        <v>84.46</v>
      </c>
      <c r="H195" s="11">
        <f t="shared" si="3"/>
        <v>81.73</v>
      </c>
      <c r="I195" s="11"/>
    </row>
    <row r="196" ht="20" customHeight="1" spans="1:9">
      <c r="A196" s="3">
        <v>194</v>
      </c>
      <c r="B196" s="4" t="s">
        <v>398</v>
      </c>
      <c r="C196" s="4" t="s">
        <v>411</v>
      </c>
      <c r="D196" s="4" t="s">
        <v>412</v>
      </c>
      <c r="E196" s="11">
        <v>88</v>
      </c>
      <c r="F196" s="11">
        <v>42</v>
      </c>
      <c r="G196" s="11">
        <v>75.16</v>
      </c>
      <c r="H196" s="11">
        <f t="shared" si="3"/>
        <v>81.58</v>
      </c>
      <c r="I196" s="11"/>
    </row>
    <row r="197" ht="20" customHeight="1" spans="1:9">
      <c r="A197" s="3">
        <v>195</v>
      </c>
      <c r="B197" s="4" t="s">
        <v>398</v>
      </c>
      <c r="C197" s="4" t="s">
        <v>413</v>
      </c>
      <c r="D197" s="4" t="s">
        <v>414</v>
      </c>
      <c r="E197" s="11">
        <v>78</v>
      </c>
      <c r="F197" s="11">
        <v>79</v>
      </c>
      <c r="G197" s="11">
        <v>83.6</v>
      </c>
      <c r="H197" s="11">
        <f t="shared" si="3"/>
        <v>80.8</v>
      </c>
      <c r="I197" s="11"/>
    </row>
    <row r="198" ht="20" customHeight="1" spans="1:9">
      <c r="A198" s="3">
        <v>196</v>
      </c>
      <c r="B198" s="4" t="s">
        <v>398</v>
      </c>
      <c r="C198" s="4" t="s">
        <v>415</v>
      </c>
      <c r="D198" s="4" t="s">
        <v>416</v>
      </c>
      <c r="E198" s="11">
        <v>77</v>
      </c>
      <c r="F198" s="11">
        <v>7</v>
      </c>
      <c r="G198" s="11">
        <v>84.3</v>
      </c>
      <c r="H198" s="11">
        <f t="shared" ref="H198:H261" si="4">(E198+G198)/2</f>
        <v>80.65</v>
      </c>
      <c r="I198" s="11"/>
    </row>
    <row r="199" ht="20" customHeight="1" spans="1:9">
      <c r="A199" s="3">
        <v>197</v>
      </c>
      <c r="B199" s="4" t="s">
        <v>398</v>
      </c>
      <c r="C199" s="4" t="s">
        <v>417</v>
      </c>
      <c r="D199" s="4" t="s">
        <v>418</v>
      </c>
      <c r="E199" s="11">
        <v>72</v>
      </c>
      <c r="F199" s="11">
        <v>3</v>
      </c>
      <c r="G199" s="11">
        <v>89.1</v>
      </c>
      <c r="H199" s="11">
        <f t="shared" si="4"/>
        <v>80.55</v>
      </c>
      <c r="I199" s="11"/>
    </row>
    <row r="200" ht="20" customHeight="1" spans="1:9">
      <c r="A200" s="3">
        <v>198</v>
      </c>
      <c r="B200" s="4" t="s">
        <v>398</v>
      </c>
      <c r="C200" s="4" t="s">
        <v>419</v>
      </c>
      <c r="D200" s="4" t="s">
        <v>420</v>
      </c>
      <c r="E200" s="11">
        <v>77</v>
      </c>
      <c r="F200" s="11">
        <v>85</v>
      </c>
      <c r="G200" s="11">
        <v>83.9</v>
      </c>
      <c r="H200" s="11">
        <f t="shared" si="4"/>
        <v>80.45</v>
      </c>
      <c r="I200" s="11"/>
    </row>
    <row r="201" ht="20" customHeight="1" spans="1:9">
      <c r="A201" s="3">
        <v>199</v>
      </c>
      <c r="B201" s="4" t="s">
        <v>398</v>
      </c>
      <c r="C201" s="4" t="s">
        <v>421</v>
      </c>
      <c r="D201" s="4" t="s">
        <v>422</v>
      </c>
      <c r="E201" s="11">
        <v>74</v>
      </c>
      <c r="F201" s="11">
        <v>44</v>
      </c>
      <c r="G201" s="11">
        <v>86.48</v>
      </c>
      <c r="H201" s="11">
        <f t="shared" si="4"/>
        <v>80.24</v>
      </c>
      <c r="I201" s="11"/>
    </row>
    <row r="202" ht="20" customHeight="1" spans="1:9">
      <c r="A202" s="3">
        <v>200</v>
      </c>
      <c r="B202" s="4" t="s">
        <v>398</v>
      </c>
      <c r="C202" s="4" t="s">
        <v>423</v>
      </c>
      <c r="D202" s="4" t="s">
        <v>424</v>
      </c>
      <c r="E202" s="11">
        <v>81</v>
      </c>
      <c r="F202" s="11">
        <v>34</v>
      </c>
      <c r="G202" s="11">
        <v>79</v>
      </c>
      <c r="H202" s="11">
        <f t="shared" si="4"/>
        <v>80</v>
      </c>
      <c r="I202" s="11"/>
    </row>
    <row r="203" ht="20" customHeight="1" spans="1:9">
      <c r="A203" s="3">
        <v>201</v>
      </c>
      <c r="B203" s="4" t="s">
        <v>398</v>
      </c>
      <c r="C203" s="4" t="s">
        <v>425</v>
      </c>
      <c r="D203" s="4" t="s">
        <v>426</v>
      </c>
      <c r="E203" s="11">
        <v>76</v>
      </c>
      <c r="F203" s="11">
        <v>29</v>
      </c>
      <c r="G203" s="11">
        <v>82.74</v>
      </c>
      <c r="H203" s="11">
        <f t="shared" si="4"/>
        <v>79.37</v>
      </c>
      <c r="I203" s="11"/>
    </row>
    <row r="204" ht="20" customHeight="1" spans="1:9">
      <c r="A204" s="3">
        <v>202</v>
      </c>
      <c r="B204" s="4" t="s">
        <v>398</v>
      </c>
      <c r="C204" s="4" t="s">
        <v>427</v>
      </c>
      <c r="D204" s="4" t="s">
        <v>428</v>
      </c>
      <c r="E204" s="11">
        <v>79</v>
      </c>
      <c r="F204" s="11">
        <v>36</v>
      </c>
      <c r="G204" s="11">
        <v>79.68</v>
      </c>
      <c r="H204" s="11">
        <f t="shared" si="4"/>
        <v>79.34</v>
      </c>
      <c r="I204" s="11"/>
    </row>
    <row r="205" ht="20" customHeight="1" spans="1:9">
      <c r="A205" s="3">
        <v>203</v>
      </c>
      <c r="B205" s="4" t="s">
        <v>398</v>
      </c>
      <c r="C205" s="4" t="s">
        <v>429</v>
      </c>
      <c r="D205" s="4" t="s">
        <v>430</v>
      </c>
      <c r="E205" s="11">
        <v>75</v>
      </c>
      <c r="F205" s="11">
        <v>1</v>
      </c>
      <c r="G205" s="11">
        <v>83.5</v>
      </c>
      <c r="H205" s="11">
        <f t="shared" si="4"/>
        <v>79.25</v>
      </c>
      <c r="I205" s="11"/>
    </row>
    <row r="206" ht="20" customHeight="1" spans="1:9">
      <c r="A206" s="3">
        <v>204</v>
      </c>
      <c r="B206" s="4" t="s">
        <v>398</v>
      </c>
      <c r="C206" s="4" t="s">
        <v>431</v>
      </c>
      <c r="D206" s="4" t="s">
        <v>432</v>
      </c>
      <c r="E206" s="11">
        <v>75</v>
      </c>
      <c r="F206" s="11">
        <v>16</v>
      </c>
      <c r="G206" s="11">
        <v>83.5</v>
      </c>
      <c r="H206" s="11">
        <f t="shared" si="4"/>
        <v>79.25</v>
      </c>
      <c r="I206" s="11"/>
    </row>
    <row r="207" ht="20" customHeight="1" spans="1:9">
      <c r="A207" s="3">
        <v>205</v>
      </c>
      <c r="B207" s="4" t="s">
        <v>398</v>
      </c>
      <c r="C207" s="4" t="s">
        <v>433</v>
      </c>
      <c r="D207" s="4" t="s">
        <v>434</v>
      </c>
      <c r="E207" s="11">
        <v>76</v>
      </c>
      <c r="F207" s="11">
        <v>71</v>
      </c>
      <c r="G207" s="11">
        <v>82.5</v>
      </c>
      <c r="H207" s="11">
        <f t="shared" si="4"/>
        <v>79.25</v>
      </c>
      <c r="I207" s="11"/>
    </row>
    <row r="208" ht="20" customHeight="1" spans="1:9">
      <c r="A208" s="3">
        <v>206</v>
      </c>
      <c r="B208" s="4" t="s">
        <v>398</v>
      </c>
      <c r="C208" s="4" t="s">
        <v>435</v>
      </c>
      <c r="D208" s="4" t="s">
        <v>436</v>
      </c>
      <c r="E208" s="11">
        <v>76</v>
      </c>
      <c r="F208" s="11">
        <v>30</v>
      </c>
      <c r="G208" s="11">
        <v>82.48</v>
      </c>
      <c r="H208" s="11">
        <f t="shared" si="4"/>
        <v>79.24</v>
      </c>
      <c r="I208" s="11"/>
    </row>
    <row r="209" ht="20" customHeight="1" spans="1:9">
      <c r="A209" s="3">
        <v>207</v>
      </c>
      <c r="B209" s="4" t="s">
        <v>398</v>
      </c>
      <c r="C209" s="4" t="s">
        <v>437</v>
      </c>
      <c r="D209" s="4" t="s">
        <v>438</v>
      </c>
      <c r="E209" s="11">
        <v>74</v>
      </c>
      <c r="F209" s="11">
        <v>31</v>
      </c>
      <c r="G209" s="11">
        <v>84.4</v>
      </c>
      <c r="H209" s="11">
        <f t="shared" si="4"/>
        <v>79.2</v>
      </c>
      <c r="I209" s="11"/>
    </row>
    <row r="210" ht="20" customHeight="1" spans="1:9">
      <c r="A210" s="3">
        <v>208</v>
      </c>
      <c r="B210" s="4" t="s">
        <v>398</v>
      </c>
      <c r="C210" s="4" t="s">
        <v>439</v>
      </c>
      <c r="D210" s="4" t="s">
        <v>440</v>
      </c>
      <c r="E210" s="11">
        <v>73</v>
      </c>
      <c r="F210" s="11">
        <v>81</v>
      </c>
      <c r="G210" s="11">
        <v>85.4</v>
      </c>
      <c r="H210" s="11">
        <f t="shared" si="4"/>
        <v>79.2</v>
      </c>
      <c r="I210" s="11"/>
    </row>
    <row r="211" ht="20" customHeight="1" spans="1:9">
      <c r="A211" s="3">
        <v>209</v>
      </c>
      <c r="B211" s="4" t="s">
        <v>398</v>
      </c>
      <c r="C211" s="4" t="s">
        <v>441</v>
      </c>
      <c r="D211" s="4" t="s">
        <v>442</v>
      </c>
      <c r="E211" s="11">
        <v>74</v>
      </c>
      <c r="F211" s="11">
        <v>75</v>
      </c>
      <c r="G211" s="11">
        <v>84.14</v>
      </c>
      <c r="H211" s="11">
        <f t="shared" si="4"/>
        <v>79.07</v>
      </c>
      <c r="I211" s="11"/>
    </row>
    <row r="212" ht="20" customHeight="1" spans="1:9">
      <c r="A212" s="3">
        <v>210</v>
      </c>
      <c r="B212" s="4" t="s">
        <v>398</v>
      </c>
      <c r="C212" s="4" t="s">
        <v>443</v>
      </c>
      <c r="D212" s="4" t="s">
        <v>444</v>
      </c>
      <c r="E212" s="11">
        <v>78</v>
      </c>
      <c r="F212" s="11">
        <v>38</v>
      </c>
      <c r="G212" s="11">
        <v>80.06</v>
      </c>
      <c r="H212" s="11">
        <f t="shared" si="4"/>
        <v>79.03</v>
      </c>
      <c r="I212" s="11"/>
    </row>
    <row r="213" ht="20" customHeight="1" spans="1:9">
      <c r="A213" s="3">
        <v>211</v>
      </c>
      <c r="B213" s="4" t="s">
        <v>398</v>
      </c>
      <c r="C213" s="4" t="s">
        <v>445</v>
      </c>
      <c r="D213" s="4" t="s">
        <v>446</v>
      </c>
      <c r="E213" s="11">
        <v>76</v>
      </c>
      <c r="F213" s="11">
        <v>6</v>
      </c>
      <c r="G213" s="11">
        <v>82</v>
      </c>
      <c r="H213" s="11">
        <f t="shared" si="4"/>
        <v>79</v>
      </c>
      <c r="I213" s="11"/>
    </row>
    <row r="214" ht="20" customHeight="1" spans="1:9">
      <c r="A214" s="3">
        <v>212</v>
      </c>
      <c r="B214" s="4" t="s">
        <v>398</v>
      </c>
      <c r="C214" s="4" t="s">
        <v>447</v>
      </c>
      <c r="D214" s="4" t="s">
        <v>448</v>
      </c>
      <c r="E214" s="11">
        <v>75</v>
      </c>
      <c r="F214" s="11">
        <v>8</v>
      </c>
      <c r="G214" s="11">
        <v>83</v>
      </c>
      <c r="H214" s="11">
        <f t="shared" si="4"/>
        <v>79</v>
      </c>
      <c r="I214" s="11"/>
    </row>
    <row r="215" ht="20" customHeight="1" spans="1:9">
      <c r="A215" s="3">
        <v>213</v>
      </c>
      <c r="B215" s="4" t="s">
        <v>398</v>
      </c>
      <c r="C215" s="4" t="s">
        <v>449</v>
      </c>
      <c r="D215" s="4" t="s">
        <v>450</v>
      </c>
      <c r="E215" s="11">
        <v>73</v>
      </c>
      <c r="F215" s="11">
        <v>49</v>
      </c>
      <c r="G215" s="11">
        <v>84.72</v>
      </c>
      <c r="H215" s="11">
        <f t="shared" si="4"/>
        <v>78.86</v>
      </c>
      <c r="I215" s="11"/>
    </row>
    <row r="216" ht="20" customHeight="1" spans="1:9">
      <c r="A216" s="3">
        <v>214</v>
      </c>
      <c r="B216" s="4" t="s">
        <v>398</v>
      </c>
      <c r="C216" s="4" t="s">
        <v>451</v>
      </c>
      <c r="D216" s="4" t="s">
        <v>452</v>
      </c>
      <c r="E216" s="11">
        <v>74</v>
      </c>
      <c r="F216" s="11">
        <v>4</v>
      </c>
      <c r="G216" s="11">
        <v>83.7</v>
      </c>
      <c r="H216" s="11">
        <f t="shared" si="4"/>
        <v>78.85</v>
      </c>
      <c r="I216" s="11"/>
    </row>
    <row r="217" ht="20" customHeight="1" spans="1:9">
      <c r="A217" s="3">
        <v>215</v>
      </c>
      <c r="B217" s="4" t="s">
        <v>398</v>
      </c>
      <c r="C217" s="4" t="s">
        <v>453</v>
      </c>
      <c r="D217" s="4" t="s">
        <v>454</v>
      </c>
      <c r="E217" s="11">
        <v>72</v>
      </c>
      <c r="F217" s="11">
        <v>13</v>
      </c>
      <c r="G217" s="11">
        <v>85.7</v>
      </c>
      <c r="H217" s="11">
        <f t="shared" si="4"/>
        <v>78.85</v>
      </c>
      <c r="I217" s="11"/>
    </row>
    <row r="218" ht="20" customHeight="1" spans="1:9">
      <c r="A218" s="3">
        <v>216</v>
      </c>
      <c r="B218" s="4" t="s">
        <v>398</v>
      </c>
      <c r="C218" s="4" t="s">
        <v>455</v>
      </c>
      <c r="D218" s="4" t="s">
        <v>456</v>
      </c>
      <c r="E218" s="11">
        <v>74</v>
      </c>
      <c r="F218" s="11">
        <v>82</v>
      </c>
      <c r="G218" s="11">
        <v>83.6</v>
      </c>
      <c r="H218" s="11">
        <f t="shared" si="4"/>
        <v>78.8</v>
      </c>
      <c r="I218" s="11"/>
    </row>
    <row r="219" ht="20" customHeight="1" spans="1:9">
      <c r="A219" s="3">
        <v>217</v>
      </c>
      <c r="B219" s="4" t="s">
        <v>398</v>
      </c>
      <c r="C219" s="4" t="s">
        <v>457</v>
      </c>
      <c r="D219" s="4" t="s">
        <v>458</v>
      </c>
      <c r="E219" s="11">
        <v>68</v>
      </c>
      <c r="F219" s="11">
        <v>72</v>
      </c>
      <c r="G219" s="11">
        <v>89.6</v>
      </c>
      <c r="H219" s="11">
        <f t="shared" si="4"/>
        <v>78.8</v>
      </c>
      <c r="I219" s="11"/>
    </row>
    <row r="220" ht="20" customHeight="1" spans="1:9">
      <c r="A220" s="3">
        <v>218</v>
      </c>
      <c r="B220" s="4" t="s">
        <v>398</v>
      </c>
      <c r="C220" s="4" t="s">
        <v>459</v>
      </c>
      <c r="D220" s="4" t="s">
        <v>460</v>
      </c>
      <c r="E220" s="11">
        <v>76</v>
      </c>
      <c r="F220" s="11">
        <v>92</v>
      </c>
      <c r="G220" s="11">
        <v>81.5</v>
      </c>
      <c r="H220" s="11">
        <f t="shared" si="4"/>
        <v>78.75</v>
      </c>
      <c r="I220" s="13"/>
    </row>
    <row r="221" ht="20" customHeight="1" spans="1:9">
      <c r="A221" s="3">
        <v>219</v>
      </c>
      <c r="B221" s="4" t="s">
        <v>398</v>
      </c>
      <c r="C221" s="4" t="s">
        <v>461</v>
      </c>
      <c r="D221" s="4" t="s">
        <v>462</v>
      </c>
      <c r="E221" s="11">
        <v>72</v>
      </c>
      <c r="F221" s="11">
        <v>48</v>
      </c>
      <c r="G221" s="11">
        <v>85.44</v>
      </c>
      <c r="H221" s="11">
        <f t="shared" si="4"/>
        <v>78.72</v>
      </c>
      <c r="I221" s="13"/>
    </row>
    <row r="222" ht="20" customHeight="1" spans="1:9">
      <c r="A222" s="3">
        <v>220</v>
      </c>
      <c r="B222" s="4" t="s">
        <v>398</v>
      </c>
      <c r="C222" s="4" t="s">
        <v>463</v>
      </c>
      <c r="D222" s="4" t="s">
        <v>464</v>
      </c>
      <c r="E222" s="11">
        <v>77</v>
      </c>
      <c r="F222" s="11">
        <v>45</v>
      </c>
      <c r="G222" s="11">
        <v>79.84</v>
      </c>
      <c r="H222" s="11">
        <f t="shared" si="4"/>
        <v>78.42</v>
      </c>
      <c r="I222" s="11"/>
    </row>
    <row r="223" ht="20" customHeight="1" spans="1:9">
      <c r="A223" s="3">
        <v>221</v>
      </c>
      <c r="B223" s="4" t="s">
        <v>398</v>
      </c>
      <c r="C223" s="4" t="s">
        <v>465</v>
      </c>
      <c r="D223" s="4" t="s">
        <v>466</v>
      </c>
      <c r="E223" s="11">
        <v>70</v>
      </c>
      <c r="F223" s="11">
        <v>26</v>
      </c>
      <c r="G223" s="11">
        <v>86.8</v>
      </c>
      <c r="H223" s="11">
        <f t="shared" si="4"/>
        <v>78.4</v>
      </c>
      <c r="I223" s="11"/>
    </row>
    <row r="224" ht="20" customHeight="1" spans="1:9">
      <c r="A224" s="3">
        <v>222</v>
      </c>
      <c r="B224" s="4" t="s">
        <v>398</v>
      </c>
      <c r="C224" s="4" t="s">
        <v>467</v>
      </c>
      <c r="D224" s="4" t="s">
        <v>468</v>
      </c>
      <c r="E224" s="11">
        <v>79</v>
      </c>
      <c r="F224" s="11">
        <v>67</v>
      </c>
      <c r="G224" s="11">
        <v>77</v>
      </c>
      <c r="H224" s="11">
        <f t="shared" si="4"/>
        <v>78</v>
      </c>
      <c r="I224" s="11"/>
    </row>
    <row r="225" ht="20" customHeight="1" spans="1:9">
      <c r="A225" s="3">
        <v>223</v>
      </c>
      <c r="B225" s="4" t="s">
        <v>398</v>
      </c>
      <c r="C225" s="4" t="s">
        <v>469</v>
      </c>
      <c r="D225" s="4" t="s">
        <v>470</v>
      </c>
      <c r="E225" s="11">
        <v>73</v>
      </c>
      <c r="F225" s="11">
        <v>43</v>
      </c>
      <c r="G225" s="11">
        <v>81.52</v>
      </c>
      <c r="H225" s="11">
        <f t="shared" si="4"/>
        <v>77.26</v>
      </c>
      <c r="I225" s="11"/>
    </row>
    <row r="226" ht="20" customHeight="1" spans="1:9">
      <c r="A226" s="3">
        <v>224</v>
      </c>
      <c r="B226" s="4" t="s">
        <v>398</v>
      </c>
      <c r="C226" s="4" t="s">
        <v>471</v>
      </c>
      <c r="D226" s="4" t="s">
        <v>472</v>
      </c>
      <c r="E226" s="11">
        <v>67</v>
      </c>
      <c r="F226" s="11">
        <v>19</v>
      </c>
      <c r="G226" s="11">
        <v>85.32</v>
      </c>
      <c r="H226" s="11">
        <f t="shared" si="4"/>
        <v>76.16</v>
      </c>
      <c r="I226" s="11"/>
    </row>
    <row r="227" ht="20" customHeight="1" spans="1:9">
      <c r="A227" s="3">
        <v>225</v>
      </c>
      <c r="B227" s="4" t="s">
        <v>398</v>
      </c>
      <c r="C227" s="4" t="s">
        <v>473</v>
      </c>
      <c r="D227" s="4" t="s">
        <v>474</v>
      </c>
      <c r="E227" s="11">
        <v>70</v>
      </c>
      <c r="F227" s="11">
        <v>25</v>
      </c>
      <c r="G227" s="11">
        <v>81.1</v>
      </c>
      <c r="H227" s="11">
        <f t="shared" si="4"/>
        <v>75.55</v>
      </c>
      <c r="I227" s="11"/>
    </row>
    <row r="228" ht="20" customHeight="1" spans="1:9">
      <c r="A228" s="3">
        <v>226</v>
      </c>
      <c r="B228" s="4" t="s">
        <v>398</v>
      </c>
      <c r="C228" s="4" t="s">
        <v>475</v>
      </c>
      <c r="D228" s="4" t="s">
        <v>476</v>
      </c>
      <c r="E228" s="11">
        <v>70</v>
      </c>
      <c r="F228" s="11">
        <v>24</v>
      </c>
      <c r="G228" s="11">
        <v>79.2</v>
      </c>
      <c r="H228" s="11">
        <f t="shared" si="4"/>
        <v>74.6</v>
      </c>
      <c r="I228" s="11"/>
    </row>
    <row r="229" ht="20" customHeight="1" spans="1:9">
      <c r="A229" s="3">
        <v>227</v>
      </c>
      <c r="B229" s="4" t="s">
        <v>398</v>
      </c>
      <c r="C229" s="4" t="s">
        <v>477</v>
      </c>
      <c r="D229" s="4" t="s">
        <v>478</v>
      </c>
      <c r="E229" s="11">
        <v>68</v>
      </c>
      <c r="F229" s="11">
        <v>90</v>
      </c>
      <c r="G229" s="11">
        <v>81.2</v>
      </c>
      <c r="H229" s="11">
        <f t="shared" si="4"/>
        <v>74.6</v>
      </c>
      <c r="I229" s="11"/>
    </row>
    <row r="230" ht="20" customHeight="1" spans="1:9">
      <c r="A230" s="3">
        <v>228</v>
      </c>
      <c r="B230" s="4" t="s">
        <v>398</v>
      </c>
      <c r="C230" s="4" t="s">
        <v>479</v>
      </c>
      <c r="D230" s="4" t="s">
        <v>480</v>
      </c>
      <c r="E230" s="11">
        <v>71</v>
      </c>
      <c r="F230" s="11">
        <v>62</v>
      </c>
      <c r="G230" s="11">
        <v>77.2</v>
      </c>
      <c r="H230" s="11">
        <f t="shared" si="4"/>
        <v>74.1</v>
      </c>
      <c r="I230" s="11"/>
    </row>
    <row r="231" ht="20" customHeight="1" spans="1:9">
      <c r="A231" s="3">
        <v>229</v>
      </c>
      <c r="B231" s="4" t="s">
        <v>398</v>
      </c>
      <c r="C231" s="4" t="s">
        <v>481</v>
      </c>
      <c r="D231" s="4" t="s">
        <v>482</v>
      </c>
      <c r="E231" s="11">
        <v>66</v>
      </c>
      <c r="F231" s="11">
        <v>21</v>
      </c>
      <c r="G231" s="11">
        <v>82.18</v>
      </c>
      <c r="H231" s="11">
        <f t="shared" si="4"/>
        <v>74.09</v>
      </c>
      <c r="I231" s="11"/>
    </row>
    <row r="232" ht="20" customHeight="1" spans="1:9">
      <c r="A232" s="3">
        <v>230</v>
      </c>
      <c r="B232" s="4" t="s">
        <v>398</v>
      </c>
      <c r="C232" s="4" t="s">
        <v>483</v>
      </c>
      <c r="D232" s="4" t="s">
        <v>484</v>
      </c>
      <c r="E232" s="11">
        <v>62</v>
      </c>
      <c r="F232" s="11">
        <v>68</v>
      </c>
      <c r="G232" s="11">
        <v>86.1</v>
      </c>
      <c r="H232" s="11">
        <f t="shared" si="4"/>
        <v>74.05</v>
      </c>
      <c r="I232" s="11"/>
    </row>
    <row r="233" ht="20" customHeight="1" spans="1:9">
      <c r="A233" s="3">
        <v>231</v>
      </c>
      <c r="B233" s="4" t="s">
        <v>398</v>
      </c>
      <c r="C233" s="4" t="s">
        <v>485</v>
      </c>
      <c r="D233" s="4" t="s">
        <v>486</v>
      </c>
      <c r="E233" s="11">
        <v>62</v>
      </c>
      <c r="F233" s="11">
        <v>86</v>
      </c>
      <c r="G233" s="11">
        <v>86</v>
      </c>
      <c r="H233" s="11">
        <f t="shared" si="4"/>
        <v>74</v>
      </c>
      <c r="I233" s="11"/>
    </row>
    <row r="234" ht="20" customHeight="1" spans="1:9">
      <c r="A234" s="3">
        <v>232</v>
      </c>
      <c r="B234" s="4" t="s">
        <v>398</v>
      </c>
      <c r="C234" s="4" t="s">
        <v>487</v>
      </c>
      <c r="D234" s="4" t="s">
        <v>488</v>
      </c>
      <c r="E234" s="11">
        <v>66</v>
      </c>
      <c r="F234" s="11">
        <v>40</v>
      </c>
      <c r="G234" s="11">
        <v>81.88</v>
      </c>
      <c r="H234" s="11">
        <f t="shared" si="4"/>
        <v>73.94</v>
      </c>
      <c r="I234" s="11"/>
    </row>
    <row r="235" ht="20" customHeight="1" spans="1:9">
      <c r="A235" s="3">
        <v>233</v>
      </c>
      <c r="B235" s="4" t="s">
        <v>398</v>
      </c>
      <c r="C235" s="4" t="s">
        <v>489</v>
      </c>
      <c r="D235" s="4" t="s">
        <v>490</v>
      </c>
      <c r="E235" s="11">
        <v>65</v>
      </c>
      <c r="F235" s="11">
        <v>32</v>
      </c>
      <c r="G235" s="11">
        <v>82.6</v>
      </c>
      <c r="H235" s="11">
        <f t="shared" si="4"/>
        <v>73.8</v>
      </c>
      <c r="I235" s="11"/>
    </row>
    <row r="236" ht="20" customHeight="1" spans="1:9">
      <c r="A236" s="3">
        <v>234</v>
      </c>
      <c r="B236" s="4" t="s">
        <v>398</v>
      </c>
      <c r="C236" s="4" t="s">
        <v>491</v>
      </c>
      <c r="D236" s="4" t="s">
        <v>492</v>
      </c>
      <c r="E236" s="11">
        <v>66</v>
      </c>
      <c r="F236" s="11">
        <v>28</v>
      </c>
      <c r="G236" s="11">
        <v>81.2</v>
      </c>
      <c r="H236" s="11">
        <f t="shared" si="4"/>
        <v>73.6</v>
      </c>
      <c r="I236" s="11"/>
    </row>
    <row r="237" ht="20" customHeight="1" spans="1:9">
      <c r="A237" s="3">
        <v>235</v>
      </c>
      <c r="B237" s="4" t="s">
        <v>398</v>
      </c>
      <c r="C237" s="4" t="s">
        <v>493</v>
      </c>
      <c r="D237" s="4" t="s">
        <v>494</v>
      </c>
      <c r="E237" s="11">
        <v>64</v>
      </c>
      <c r="F237" s="11">
        <v>69</v>
      </c>
      <c r="G237" s="11">
        <v>82.2</v>
      </c>
      <c r="H237" s="11">
        <f t="shared" si="4"/>
        <v>73.1</v>
      </c>
      <c r="I237" s="11"/>
    </row>
    <row r="238" ht="20" customHeight="1" spans="1:9">
      <c r="A238" s="3">
        <v>236</v>
      </c>
      <c r="B238" s="4" t="s">
        <v>398</v>
      </c>
      <c r="C238" s="4" t="s">
        <v>495</v>
      </c>
      <c r="D238" s="4" t="s">
        <v>496</v>
      </c>
      <c r="E238" s="11">
        <v>62</v>
      </c>
      <c r="F238" s="11">
        <v>9</v>
      </c>
      <c r="G238" s="11">
        <v>84</v>
      </c>
      <c r="H238" s="11">
        <f t="shared" si="4"/>
        <v>73</v>
      </c>
      <c r="I238" s="11"/>
    </row>
    <row r="239" ht="20" customHeight="1" spans="1:9">
      <c r="A239" s="3">
        <v>237</v>
      </c>
      <c r="B239" s="4" t="s">
        <v>398</v>
      </c>
      <c r="C239" s="4" t="s">
        <v>497</v>
      </c>
      <c r="D239" s="4" t="s">
        <v>498</v>
      </c>
      <c r="E239" s="11">
        <v>58</v>
      </c>
      <c r="F239" s="11">
        <v>94</v>
      </c>
      <c r="G239" s="11">
        <v>86.6</v>
      </c>
      <c r="H239" s="11">
        <f t="shared" si="4"/>
        <v>72.3</v>
      </c>
      <c r="I239" s="11"/>
    </row>
    <row r="240" ht="20" customHeight="1" spans="1:9">
      <c r="A240" s="3">
        <v>238</v>
      </c>
      <c r="B240" s="4" t="s">
        <v>398</v>
      </c>
      <c r="C240" s="4" t="s">
        <v>499</v>
      </c>
      <c r="D240" s="4" t="s">
        <v>500</v>
      </c>
      <c r="E240" s="11">
        <v>65</v>
      </c>
      <c r="F240" s="11">
        <v>12</v>
      </c>
      <c r="G240" s="11">
        <v>79.5</v>
      </c>
      <c r="H240" s="11">
        <f t="shared" si="4"/>
        <v>72.25</v>
      </c>
      <c r="I240" s="11"/>
    </row>
    <row r="241" ht="20" customHeight="1" spans="1:9">
      <c r="A241" s="3">
        <v>239</v>
      </c>
      <c r="B241" s="4" t="s">
        <v>398</v>
      </c>
      <c r="C241" s="4" t="s">
        <v>501</v>
      </c>
      <c r="D241" s="4" t="s">
        <v>502</v>
      </c>
      <c r="E241" s="11">
        <v>67</v>
      </c>
      <c r="F241" s="11">
        <v>15</v>
      </c>
      <c r="G241" s="11">
        <v>77.4</v>
      </c>
      <c r="H241" s="11">
        <f t="shared" si="4"/>
        <v>72.2</v>
      </c>
      <c r="I241" s="11"/>
    </row>
    <row r="242" ht="20" customHeight="1" spans="1:9">
      <c r="A242" s="3">
        <v>240</v>
      </c>
      <c r="B242" s="4" t="s">
        <v>398</v>
      </c>
      <c r="C242" s="4" t="s">
        <v>503</v>
      </c>
      <c r="D242" s="4" t="s">
        <v>504</v>
      </c>
      <c r="E242" s="11">
        <v>66</v>
      </c>
      <c r="F242" s="11">
        <v>70</v>
      </c>
      <c r="G242" s="11">
        <v>78.2</v>
      </c>
      <c r="H242" s="11">
        <f t="shared" si="4"/>
        <v>72.1</v>
      </c>
      <c r="I242" s="11"/>
    </row>
    <row r="243" ht="20" customHeight="1" spans="1:9">
      <c r="A243" s="3">
        <v>241</v>
      </c>
      <c r="B243" s="4" t="s">
        <v>398</v>
      </c>
      <c r="C243" s="4" t="s">
        <v>505</v>
      </c>
      <c r="D243" s="4" t="s">
        <v>506</v>
      </c>
      <c r="E243" s="11">
        <v>66</v>
      </c>
      <c r="F243" s="11">
        <v>77</v>
      </c>
      <c r="G243" s="11">
        <v>78.2</v>
      </c>
      <c r="H243" s="11">
        <f t="shared" si="4"/>
        <v>72.1</v>
      </c>
      <c r="I243" s="11"/>
    </row>
    <row r="244" ht="20" customHeight="1" spans="1:9">
      <c r="A244" s="3">
        <v>242</v>
      </c>
      <c r="B244" s="4" t="s">
        <v>398</v>
      </c>
      <c r="C244" s="4" t="s">
        <v>507</v>
      </c>
      <c r="D244" s="4" t="s">
        <v>508</v>
      </c>
      <c r="E244" s="11">
        <v>62</v>
      </c>
      <c r="F244" s="11">
        <v>84</v>
      </c>
      <c r="G244" s="11">
        <v>82</v>
      </c>
      <c r="H244" s="11">
        <f t="shared" si="4"/>
        <v>72</v>
      </c>
      <c r="I244" s="11"/>
    </row>
    <row r="245" ht="20" customHeight="1" spans="1:9">
      <c r="A245" s="3">
        <v>243</v>
      </c>
      <c r="B245" s="4" t="s">
        <v>398</v>
      </c>
      <c r="C245" s="4" t="s">
        <v>509</v>
      </c>
      <c r="D245" s="4" t="s">
        <v>510</v>
      </c>
      <c r="E245" s="11">
        <v>68</v>
      </c>
      <c r="F245" s="11">
        <v>59</v>
      </c>
      <c r="G245" s="11">
        <v>75.38</v>
      </c>
      <c r="H245" s="11">
        <f t="shared" si="4"/>
        <v>71.69</v>
      </c>
      <c r="I245" s="11"/>
    </row>
    <row r="246" ht="20" customHeight="1" spans="1:9">
      <c r="A246" s="3">
        <v>244</v>
      </c>
      <c r="B246" s="4" t="s">
        <v>398</v>
      </c>
      <c r="C246" s="4" t="s">
        <v>511</v>
      </c>
      <c r="D246" s="4" t="s">
        <v>512</v>
      </c>
      <c r="E246" s="11">
        <v>68</v>
      </c>
      <c r="F246" s="11">
        <v>83</v>
      </c>
      <c r="G246" s="11">
        <v>75.3</v>
      </c>
      <c r="H246" s="11">
        <f t="shared" si="4"/>
        <v>71.65</v>
      </c>
      <c r="I246" s="11"/>
    </row>
    <row r="247" ht="20" customHeight="1" spans="1:9">
      <c r="A247" s="3">
        <v>245</v>
      </c>
      <c r="B247" s="4" t="s">
        <v>398</v>
      </c>
      <c r="C247" s="4" t="s">
        <v>513</v>
      </c>
      <c r="D247" s="4" t="s">
        <v>514</v>
      </c>
      <c r="E247" s="11">
        <v>64</v>
      </c>
      <c r="F247" s="11">
        <v>47</v>
      </c>
      <c r="G247" s="11">
        <v>79</v>
      </c>
      <c r="H247" s="11">
        <f t="shared" si="4"/>
        <v>71.5</v>
      </c>
      <c r="I247" s="11"/>
    </row>
    <row r="248" ht="20" customHeight="1" spans="1:9">
      <c r="A248" s="3">
        <v>246</v>
      </c>
      <c r="B248" s="4" t="s">
        <v>398</v>
      </c>
      <c r="C248" s="4" t="s">
        <v>515</v>
      </c>
      <c r="D248" s="4" t="s">
        <v>516</v>
      </c>
      <c r="E248" s="11">
        <v>68</v>
      </c>
      <c r="F248" s="11">
        <v>22</v>
      </c>
      <c r="G248" s="11">
        <v>74.88</v>
      </c>
      <c r="H248" s="11">
        <f t="shared" si="4"/>
        <v>71.44</v>
      </c>
      <c r="I248" s="11"/>
    </row>
    <row r="249" ht="20" customHeight="1" spans="1:9">
      <c r="A249" s="3">
        <v>247</v>
      </c>
      <c r="B249" s="4" t="s">
        <v>398</v>
      </c>
      <c r="C249" s="4" t="s">
        <v>517</v>
      </c>
      <c r="D249" s="4" t="s">
        <v>518</v>
      </c>
      <c r="E249" s="11">
        <v>62</v>
      </c>
      <c r="F249" s="11">
        <v>35</v>
      </c>
      <c r="G249" s="11">
        <v>80.06</v>
      </c>
      <c r="H249" s="11">
        <f t="shared" si="4"/>
        <v>71.03</v>
      </c>
      <c r="I249" s="11"/>
    </row>
    <row r="250" ht="20" customHeight="1" spans="1:9">
      <c r="A250" s="3">
        <v>248</v>
      </c>
      <c r="B250" s="4" t="s">
        <v>398</v>
      </c>
      <c r="C250" s="4" t="s">
        <v>519</v>
      </c>
      <c r="D250" s="4" t="s">
        <v>520</v>
      </c>
      <c r="E250" s="11">
        <v>63</v>
      </c>
      <c r="F250" s="11">
        <v>91</v>
      </c>
      <c r="G250" s="11">
        <v>78.94</v>
      </c>
      <c r="H250" s="11">
        <f t="shared" si="4"/>
        <v>70.97</v>
      </c>
      <c r="I250" s="11"/>
    </row>
    <row r="251" ht="20" customHeight="1" spans="1:9">
      <c r="A251" s="3">
        <v>249</v>
      </c>
      <c r="B251" s="4" t="s">
        <v>398</v>
      </c>
      <c r="C251" s="4" t="s">
        <v>521</v>
      </c>
      <c r="D251" s="4" t="s">
        <v>522</v>
      </c>
      <c r="E251" s="11">
        <v>63</v>
      </c>
      <c r="F251" s="11">
        <v>80</v>
      </c>
      <c r="G251" s="11">
        <v>78.8</v>
      </c>
      <c r="H251" s="11">
        <f t="shared" si="4"/>
        <v>70.9</v>
      </c>
      <c r="I251" s="11"/>
    </row>
    <row r="252" ht="20" customHeight="1" spans="1:9">
      <c r="A252" s="3">
        <v>250</v>
      </c>
      <c r="B252" s="4" t="s">
        <v>398</v>
      </c>
      <c r="C252" s="4" t="s">
        <v>523</v>
      </c>
      <c r="D252" s="4" t="s">
        <v>524</v>
      </c>
      <c r="E252" s="11">
        <v>62</v>
      </c>
      <c r="F252" s="11">
        <v>51</v>
      </c>
      <c r="G252" s="11">
        <v>78.44</v>
      </c>
      <c r="H252" s="11">
        <f t="shared" si="4"/>
        <v>70.22</v>
      </c>
      <c r="I252" s="11"/>
    </row>
    <row r="253" ht="20" customHeight="1" spans="1:9">
      <c r="A253" s="3">
        <v>251</v>
      </c>
      <c r="B253" s="4" t="s">
        <v>398</v>
      </c>
      <c r="C253" s="4" t="s">
        <v>525</v>
      </c>
      <c r="D253" s="4" t="s">
        <v>526</v>
      </c>
      <c r="E253" s="11">
        <v>59</v>
      </c>
      <c r="F253" s="11">
        <v>11</v>
      </c>
      <c r="G253" s="11">
        <v>80.9</v>
      </c>
      <c r="H253" s="11">
        <f t="shared" si="4"/>
        <v>69.95</v>
      </c>
      <c r="I253" s="11"/>
    </row>
    <row r="254" ht="20" customHeight="1" spans="1:9">
      <c r="A254" s="3">
        <v>252</v>
      </c>
      <c r="B254" s="4" t="s">
        <v>398</v>
      </c>
      <c r="C254" s="4" t="s">
        <v>527</v>
      </c>
      <c r="D254" s="4" t="s">
        <v>528</v>
      </c>
      <c r="E254" s="11">
        <v>58</v>
      </c>
      <c r="F254" s="11">
        <v>58</v>
      </c>
      <c r="G254" s="11">
        <v>81.82</v>
      </c>
      <c r="H254" s="11">
        <f t="shared" si="4"/>
        <v>69.91</v>
      </c>
      <c r="I254" s="11"/>
    </row>
    <row r="255" ht="20" customHeight="1" spans="1:9">
      <c r="A255" s="3">
        <v>253</v>
      </c>
      <c r="B255" s="4" t="s">
        <v>398</v>
      </c>
      <c r="C255" s="4" t="s">
        <v>529</v>
      </c>
      <c r="D255" s="4" t="s">
        <v>530</v>
      </c>
      <c r="E255" s="11">
        <v>66</v>
      </c>
      <c r="F255" s="11">
        <v>46</v>
      </c>
      <c r="G255" s="11">
        <v>73.4</v>
      </c>
      <c r="H255" s="11">
        <f t="shared" si="4"/>
        <v>69.7</v>
      </c>
      <c r="I255" s="11"/>
    </row>
    <row r="256" ht="20" customHeight="1" spans="1:9">
      <c r="A256" s="3">
        <v>254</v>
      </c>
      <c r="B256" s="4" t="s">
        <v>398</v>
      </c>
      <c r="C256" s="4" t="s">
        <v>531</v>
      </c>
      <c r="D256" s="4" t="s">
        <v>532</v>
      </c>
      <c r="E256" s="11">
        <v>60</v>
      </c>
      <c r="F256" s="11">
        <v>14</v>
      </c>
      <c r="G256" s="11">
        <v>79.1</v>
      </c>
      <c r="H256" s="11">
        <f t="shared" si="4"/>
        <v>69.55</v>
      </c>
      <c r="I256" s="11"/>
    </row>
    <row r="257" ht="20" customHeight="1" spans="1:9">
      <c r="A257" s="3">
        <v>255</v>
      </c>
      <c r="B257" s="4" t="s">
        <v>398</v>
      </c>
      <c r="C257" s="4" t="s">
        <v>533</v>
      </c>
      <c r="D257" s="4" t="s">
        <v>534</v>
      </c>
      <c r="E257" s="11">
        <v>59</v>
      </c>
      <c r="F257" s="11">
        <v>27</v>
      </c>
      <c r="G257" s="11">
        <v>80</v>
      </c>
      <c r="H257" s="11">
        <f t="shared" si="4"/>
        <v>69.5</v>
      </c>
      <c r="I257" s="11"/>
    </row>
    <row r="258" ht="20" customHeight="1" spans="1:9">
      <c r="A258" s="3">
        <v>256</v>
      </c>
      <c r="B258" s="4" t="s">
        <v>398</v>
      </c>
      <c r="C258" s="4" t="s">
        <v>535</v>
      </c>
      <c r="D258" s="4" t="s">
        <v>536</v>
      </c>
      <c r="E258" s="11">
        <v>62</v>
      </c>
      <c r="F258" s="11">
        <v>93</v>
      </c>
      <c r="G258" s="11">
        <v>76.8</v>
      </c>
      <c r="H258" s="11">
        <f t="shared" si="4"/>
        <v>69.4</v>
      </c>
      <c r="I258" s="11"/>
    </row>
    <row r="259" ht="20" customHeight="1" spans="1:9">
      <c r="A259" s="3">
        <v>257</v>
      </c>
      <c r="B259" s="4" t="s">
        <v>398</v>
      </c>
      <c r="C259" s="4" t="s">
        <v>537</v>
      </c>
      <c r="D259" s="4" t="s">
        <v>538</v>
      </c>
      <c r="E259" s="11">
        <v>62</v>
      </c>
      <c r="F259" s="11">
        <v>89</v>
      </c>
      <c r="G259" s="11">
        <v>76.26</v>
      </c>
      <c r="H259" s="11">
        <f t="shared" si="4"/>
        <v>69.13</v>
      </c>
      <c r="I259" s="11"/>
    </row>
    <row r="260" ht="20" customHeight="1" spans="1:9">
      <c r="A260" s="3">
        <v>258</v>
      </c>
      <c r="B260" s="4" t="s">
        <v>398</v>
      </c>
      <c r="C260" s="4" t="s">
        <v>539</v>
      </c>
      <c r="D260" s="4" t="s">
        <v>540</v>
      </c>
      <c r="E260" s="11">
        <v>60</v>
      </c>
      <c r="F260" s="11">
        <v>18</v>
      </c>
      <c r="G260" s="11">
        <v>78.12</v>
      </c>
      <c r="H260" s="11">
        <f t="shared" si="4"/>
        <v>69.06</v>
      </c>
      <c r="I260" s="11"/>
    </row>
    <row r="261" ht="20" customHeight="1" spans="1:9">
      <c r="A261" s="3">
        <v>259</v>
      </c>
      <c r="B261" s="4" t="s">
        <v>398</v>
      </c>
      <c r="C261" s="4" t="s">
        <v>541</v>
      </c>
      <c r="D261" s="4" t="s">
        <v>542</v>
      </c>
      <c r="E261" s="11">
        <v>62</v>
      </c>
      <c r="F261" s="11">
        <v>33</v>
      </c>
      <c r="G261" s="11">
        <v>75.8</v>
      </c>
      <c r="H261" s="11">
        <f t="shared" si="4"/>
        <v>68.9</v>
      </c>
      <c r="I261" s="11"/>
    </row>
    <row r="262" ht="20" customHeight="1" spans="1:9">
      <c r="A262" s="3">
        <v>260</v>
      </c>
      <c r="B262" s="4" t="s">
        <v>398</v>
      </c>
      <c r="C262" s="4" t="s">
        <v>543</v>
      </c>
      <c r="D262" s="4" t="s">
        <v>544</v>
      </c>
      <c r="E262" s="11">
        <v>58</v>
      </c>
      <c r="F262" s="11">
        <v>60</v>
      </c>
      <c r="G262" s="11">
        <v>78.92</v>
      </c>
      <c r="H262" s="11">
        <f t="shared" ref="H262:H285" si="5">(E262+G262)/2</f>
        <v>68.46</v>
      </c>
      <c r="I262" s="11"/>
    </row>
    <row r="263" ht="20" customHeight="1" spans="1:9">
      <c r="A263" s="3">
        <v>261</v>
      </c>
      <c r="B263" s="4" t="s">
        <v>398</v>
      </c>
      <c r="C263" s="4" t="s">
        <v>545</v>
      </c>
      <c r="D263" s="4" t="s">
        <v>546</v>
      </c>
      <c r="E263" s="11">
        <v>64</v>
      </c>
      <c r="F263" s="11">
        <v>10</v>
      </c>
      <c r="G263" s="11">
        <v>72.8</v>
      </c>
      <c r="H263" s="11">
        <f t="shared" si="5"/>
        <v>68.4</v>
      </c>
      <c r="I263" s="11"/>
    </row>
    <row r="264" ht="20" customHeight="1" spans="1:9">
      <c r="A264" s="3">
        <v>262</v>
      </c>
      <c r="B264" s="4" t="s">
        <v>398</v>
      </c>
      <c r="C264" s="4" t="s">
        <v>547</v>
      </c>
      <c r="D264" s="4" t="s">
        <v>548</v>
      </c>
      <c r="E264" s="11">
        <v>58</v>
      </c>
      <c r="F264" s="11">
        <v>66</v>
      </c>
      <c r="G264" s="11">
        <v>78.2</v>
      </c>
      <c r="H264" s="11">
        <f t="shared" si="5"/>
        <v>68.1</v>
      </c>
      <c r="I264" s="11"/>
    </row>
    <row r="265" ht="20" customHeight="1" spans="1:9">
      <c r="A265" s="3">
        <v>263</v>
      </c>
      <c r="B265" s="4" t="s">
        <v>398</v>
      </c>
      <c r="C265" s="4" t="s">
        <v>549</v>
      </c>
      <c r="D265" s="4" t="s">
        <v>550</v>
      </c>
      <c r="E265" s="11">
        <v>58</v>
      </c>
      <c r="F265" s="11">
        <v>61</v>
      </c>
      <c r="G265" s="11">
        <v>77.8</v>
      </c>
      <c r="H265" s="11">
        <f t="shared" si="5"/>
        <v>67.9</v>
      </c>
      <c r="I265" s="11"/>
    </row>
    <row r="266" ht="20" customHeight="1" spans="1:9">
      <c r="A266" s="3">
        <v>264</v>
      </c>
      <c r="B266" s="4" t="s">
        <v>398</v>
      </c>
      <c r="C266" s="4" t="s">
        <v>551</v>
      </c>
      <c r="D266" s="4" t="s">
        <v>552</v>
      </c>
      <c r="E266" s="11">
        <v>58</v>
      </c>
      <c r="F266" s="11">
        <v>57</v>
      </c>
      <c r="G266" s="11">
        <v>77.2</v>
      </c>
      <c r="H266" s="11">
        <f t="shared" si="5"/>
        <v>67.6</v>
      </c>
      <c r="I266" s="11"/>
    </row>
    <row r="267" ht="20" customHeight="1" spans="1:9">
      <c r="A267" s="3">
        <v>265</v>
      </c>
      <c r="B267" s="4" t="s">
        <v>398</v>
      </c>
      <c r="C267" s="4" t="s">
        <v>553</v>
      </c>
      <c r="D267" s="4" t="s">
        <v>554</v>
      </c>
      <c r="E267" s="11">
        <v>59</v>
      </c>
      <c r="F267" s="11">
        <v>37</v>
      </c>
      <c r="G267" s="11">
        <v>75.84</v>
      </c>
      <c r="H267" s="11">
        <f t="shared" si="5"/>
        <v>67.42</v>
      </c>
      <c r="I267" s="11"/>
    </row>
    <row r="268" ht="20" customHeight="1" spans="1:9">
      <c r="A268" s="3">
        <v>266</v>
      </c>
      <c r="B268" s="4" t="s">
        <v>398</v>
      </c>
      <c r="C268" s="4" t="s">
        <v>555</v>
      </c>
      <c r="D268" s="4" t="s">
        <v>556</v>
      </c>
      <c r="E268" s="11">
        <v>60</v>
      </c>
      <c r="F268" s="11">
        <v>53</v>
      </c>
      <c r="G268" s="11">
        <v>74.6</v>
      </c>
      <c r="H268" s="11">
        <f t="shared" si="5"/>
        <v>67.3</v>
      </c>
      <c r="I268" s="11"/>
    </row>
    <row r="269" ht="20" customHeight="1" spans="1:9">
      <c r="A269" s="3">
        <v>267</v>
      </c>
      <c r="B269" s="4" t="s">
        <v>398</v>
      </c>
      <c r="C269" s="4" t="s">
        <v>557</v>
      </c>
      <c r="D269" s="4" t="s">
        <v>558</v>
      </c>
      <c r="E269" s="11">
        <v>68</v>
      </c>
      <c r="F269" s="11">
        <v>50</v>
      </c>
      <c r="G269" s="11">
        <v>66.4</v>
      </c>
      <c r="H269" s="11">
        <f t="shared" si="5"/>
        <v>67.2</v>
      </c>
      <c r="I269" s="11"/>
    </row>
    <row r="270" ht="20" customHeight="1" spans="1:9">
      <c r="A270" s="3">
        <v>268</v>
      </c>
      <c r="B270" s="4" t="s">
        <v>398</v>
      </c>
      <c r="C270" s="4" t="s">
        <v>559</v>
      </c>
      <c r="D270" s="4" t="s">
        <v>560</v>
      </c>
      <c r="E270" s="11">
        <v>58</v>
      </c>
      <c r="F270" s="11">
        <v>2</v>
      </c>
      <c r="G270" s="11">
        <v>75.1</v>
      </c>
      <c r="H270" s="11">
        <f t="shared" si="5"/>
        <v>66.55</v>
      </c>
      <c r="I270" s="11"/>
    </row>
    <row r="271" ht="20" customHeight="1" spans="1:9">
      <c r="A271" s="3">
        <v>269</v>
      </c>
      <c r="B271" s="4" t="s">
        <v>398</v>
      </c>
      <c r="C271" s="4" t="s">
        <v>561</v>
      </c>
      <c r="D271" s="4" t="s">
        <v>562</v>
      </c>
      <c r="E271" s="11">
        <v>61</v>
      </c>
      <c r="F271" s="11">
        <v>95</v>
      </c>
      <c r="G271" s="11">
        <v>71.2</v>
      </c>
      <c r="H271" s="11">
        <f t="shared" si="5"/>
        <v>66.1</v>
      </c>
      <c r="I271" s="11"/>
    </row>
    <row r="272" ht="20" customHeight="1" spans="1:9">
      <c r="A272" s="3">
        <v>270</v>
      </c>
      <c r="B272" s="4" t="s">
        <v>398</v>
      </c>
      <c r="C272" s="4" t="s">
        <v>563</v>
      </c>
      <c r="D272" s="4" t="s">
        <v>564</v>
      </c>
      <c r="E272" s="11">
        <v>81</v>
      </c>
      <c r="F272" s="11">
        <v>39</v>
      </c>
      <c r="G272" s="11">
        <v>0</v>
      </c>
      <c r="H272" s="11">
        <f t="shared" si="5"/>
        <v>40.5</v>
      </c>
      <c r="I272" s="11"/>
    </row>
    <row r="273" ht="20" customHeight="1" spans="1:9">
      <c r="A273" s="3">
        <v>271</v>
      </c>
      <c r="B273" s="4" t="s">
        <v>398</v>
      </c>
      <c r="C273" s="4" t="s">
        <v>565</v>
      </c>
      <c r="D273" s="4" t="s">
        <v>566</v>
      </c>
      <c r="E273" s="11">
        <v>74</v>
      </c>
      <c r="F273" s="11" t="s">
        <v>59</v>
      </c>
      <c r="G273" s="11"/>
      <c r="H273" s="11">
        <f t="shared" si="5"/>
        <v>37</v>
      </c>
      <c r="I273" s="11"/>
    </row>
    <row r="274" ht="20" customHeight="1" spans="1:9">
      <c r="A274" s="3">
        <v>272</v>
      </c>
      <c r="B274" s="4" t="s">
        <v>398</v>
      </c>
      <c r="C274" s="4" t="s">
        <v>567</v>
      </c>
      <c r="D274" s="4" t="s">
        <v>568</v>
      </c>
      <c r="E274" s="11">
        <v>65</v>
      </c>
      <c r="F274" s="11" t="s">
        <v>59</v>
      </c>
      <c r="G274" s="11"/>
      <c r="H274" s="11">
        <f t="shared" si="5"/>
        <v>32.5</v>
      </c>
      <c r="I274" s="11"/>
    </row>
    <row r="275" ht="20" customHeight="1" spans="1:9">
      <c r="A275" s="3">
        <v>273</v>
      </c>
      <c r="B275" s="4" t="s">
        <v>398</v>
      </c>
      <c r="C275" s="4" t="s">
        <v>569</v>
      </c>
      <c r="D275" s="4" t="s">
        <v>570</v>
      </c>
      <c r="E275" s="11">
        <v>65</v>
      </c>
      <c r="F275" s="11" t="s">
        <v>59</v>
      </c>
      <c r="G275" s="11"/>
      <c r="H275" s="11">
        <f t="shared" si="5"/>
        <v>32.5</v>
      </c>
      <c r="I275" s="11"/>
    </row>
    <row r="276" ht="20" customHeight="1" spans="1:9">
      <c r="A276" s="3">
        <v>274</v>
      </c>
      <c r="B276" s="4" t="s">
        <v>398</v>
      </c>
      <c r="C276" s="4" t="s">
        <v>571</v>
      </c>
      <c r="D276" s="4" t="s">
        <v>572</v>
      </c>
      <c r="E276" s="11">
        <v>64</v>
      </c>
      <c r="F276" s="11" t="s">
        <v>59</v>
      </c>
      <c r="G276" s="11"/>
      <c r="H276" s="11">
        <f t="shared" si="5"/>
        <v>32</v>
      </c>
      <c r="I276" s="11"/>
    </row>
    <row r="277" ht="20" customHeight="1" spans="1:9">
      <c r="A277" s="3">
        <v>275</v>
      </c>
      <c r="B277" s="4" t="s">
        <v>398</v>
      </c>
      <c r="C277" s="4" t="s">
        <v>573</v>
      </c>
      <c r="D277" s="4" t="s">
        <v>574</v>
      </c>
      <c r="E277" s="11">
        <v>64</v>
      </c>
      <c r="F277" s="11" t="s">
        <v>59</v>
      </c>
      <c r="G277" s="11"/>
      <c r="H277" s="11">
        <f t="shared" si="5"/>
        <v>32</v>
      </c>
      <c r="I277" s="11"/>
    </row>
    <row r="278" ht="20" customHeight="1" spans="1:9">
      <c r="A278" s="3">
        <v>276</v>
      </c>
      <c r="B278" s="4" t="s">
        <v>398</v>
      </c>
      <c r="C278" s="4" t="s">
        <v>575</v>
      </c>
      <c r="D278" s="4" t="s">
        <v>576</v>
      </c>
      <c r="E278" s="11">
        <v>62</v>
      </c>
      <c r="F278" s="11" t="s">
        <v>59</v>
      </c>
      <c r="G278" s="11"/>
      <c r="H278" s="11">
        <f t="shared" si="5"/>
        <v>31</v>
      </c>
      <c r="I278" s="11"/>
    </row>
    <row r="279" ht="20" customHeight="1" spans="1:9">
      <c r="A279" s="3">
        <v>277</v>
      </c>
      <c r="B279" s="4" t="s">
        <v>398</v>
      </c>
      <c r="C279" s="4" t="s">
        <v>577</v>
      </c>
      <c r="D279" s="4" t="s">
        <v>578</v>
      </c>
      <c r="E279" s="11">
        <v>60</v>
      </c>
      <c r="F279" s="11" t="s">
        <v>59</v>
      </c>
      <c r="G279" s="11"/>
      <c r="H279" s="11">
        <f t="shared" si="5"/>
        <v>30</v>
      </c>
      <c r="I279" s="11"/>
    </row>
    <row r="280" ht="20" customHeight="1" spans="1:9">
      <c r="A280" s="3">
        <v>278</v>
      </c>
      <c r="B280" s="4" t="s">
        <v>398</v>
      </c>
      <c r="C280" s="4" t="s">
        <v>579</v>
      </c>
      <c r="D280" s="4" t="s">
        <v>580</v>
      </c>
      <c r="E280" s="11">
        <v>60</v>
      </c>
      <c r="F280" s="11" t="s">
        <v>59</v>
      </c>
      <c r="G280" s="11"/>
      <c r="H280" s="11">
        <f t="shared" si="5"/>
        <v>30</v>
      </c>
      <c r="I280" s="11"/>
    </row>
    <row r="281" ht="20" customHeight="1" spans="1:9">
      <c r="A281" s="3">
        <v>279</v>
      </c>
      <c r="B281" s="4" t="s">
        <v>398</v>
      </c>
      <c r="C281" s="4" t="s">
        <v>581</v>
      </c>
      <c r="D281" s="4" t="s">
        <v>582</v>
      </c>
      <c r="E281" s="11">
        <v>59</v>
      </c>
      <c r="F281" s="11" t="s">
        <v>59</v>
      </c>
      <c r="G281" s="11"/>
      <c r="H281" s="11">
        <f t="shared" si="5"/>
        <v>29.5</v>
      </c>
      <c r="I281" s="11"/>
    </row>
    <row r="282" ht="20" customHeight="1" spans="1:9">
      <c r="A282" s="3">
        <v>280</v>
      </c>
      <c r="B282" s="4" t="s">
        <v>398</v>
      </c>
      <c r="C282" s="4" t="s">
        <v>583</v>
      </c>
      <c r="D282" s="4" t="s">
        <v>584</v>
      </c>
      <c r="E282" s="11">
        <v>59</v>
      </c>
      <c r="F282" s="11" t="s">
        <v>59</v>
      </c>
      <c r="G282" s="11"/>
      <c r="H282" s="11">
        <f t="shared" si="5"/>
        <v>29.5</v>
      </c>
      <c r="I282" s="13"/>
    </row>
    <row r="283" ht="20" customHeight="1" spans="1:9">
      <c r="A283" s="3">
        <v>281</v>
      </c>
      <c r="B283" s="4" t="s">
        <v>398</v>
      </c>
      <c r="C283" s="4" t="s">
        <v>585</v>
      </c>
      <c r="D283" s="4" t="s">
        <v>586</v>
      </c>
      <c r="E283" s="11">
        <v>59</v>
      </c>
      <c r="F283" s="11" t="s">
        <v>59</v>
      </c>
      <c r="G283" s="11"/>
      <c r="H283" s="11">
        <f t="shared" si="5"/>
        <v>29.5</v>
      </c>
      <c r="I283" s="13"/>
    </row>
    <row r="284" ht="20" customHeight="1" spans="1:9">
      <c r="A284" s="3">
        <v>282</v>
      </c>
      <c r="B284" s="4" t="s">
        <v>398</v>
      </c>
      <c r="C284" s="4" t="s">
        <v>587</v>
      </c>
      <c r="D284" s="4" t="s">
        <v>588</v>
      </c>
      <c r="E284" s="11">
        <v>59</v>
      </c>
      <c r="F284" s="11" t="s">
        <v>59</v>
      </c>
      <c r="G284" s="11"/>
      <c r="H284" s="11">
        <f t="shared" si="5"/>
        <v>29.5</v>
      </c>
      <c r="I284" s="13"/>
    </row>
    <row r="285" ht="20" customHeight="1" spans="1:9">
      <c r="A285" s="3">
        <v>283</v>
      </c>
      <c r="B285" s="4" t="s">
        <v>398</v>
      </c>
      <c r="C285" s="4" t="s">
        <v>589</v>
      </c>
      <c r="D285" s="4" t="s">
        <v>590</v>
      </c>
      <c r="E285" s="11">
        <v>58</v>
      </c>
      <c r="F285" s="11" t="s">
        <v>59</v>
      </c>
      <c r="G285" s="11"/>
      <c r="H285" s="11">
        <f t="shared" si="5"/>
        <v>29</v>
      </c>
      <c r="I285" s="13"/>
    </row>
    <row r="286" ht="20" customHeight="1" spans="1:9">
      <c r="A286" s="3">
        <v>284</v>
      </c>
      <c r="B286" s="4" t="s">
        <v>591</v>
      </c>
      <c r="C286" s="6" t="s">
        <v>592</v>
      </c>
      <c r="D286" s="6" t="s">
        <v>593</v>
      </c>
      <c r="E286" s="7">
        <v>55</v>
      </c>
      <c r="F286" s="7">
        <v>48</v>
      </c>
      <c r="G286" s="7">
        <v>89.74</v>
      </c>
      <c r="H286" s="11">
        <f t="shared" ref="H286:H299" si="6">E286*50%+G286*50%</f>
        <v>72.37</v>
      </c>
      <c r="I286" s="11"/>
    </row>
    <row r="287" ht="20" customHeight="1" spans="1:9">
      <c r="A287" s="3">
        <v>285</v>
      </c>
      <c r="B287" s="4" t="s">
        <v>594</v>
      </c>
      <c r="C287" s="10" t="s">
        <v>595</v>
      </c>
      <c r="D287" s="10" t="s">
        <v>596</v>
      </c>
      <c r="E287" s="11">
        <v>65</v>
      </c>
      <c r="F287" s="11">
        <v>42</v>
      </c>
      <c r="G287" s="11">
        <v>89.18</v>
      </c>
      <c r="H287" s="11">
        <f t="shared" si="6"/>
        <v>77.09</v>
      </c>
      <c r="I287" s="11"/>
    </row>
    <row r="288" ht="20" customHeight="1" spans="1:9">
      <c r="A288" s="3">
        <v>286</v>
      </c>
      <c r="B288" s="4" t="s">
        <v>594</v>
      </c>
      <c r="C288" s="10" t="s">
        <v>597</v>
      </c>
      <c r="D288" s="10" t="s">
        <v>598</v>
      </c>
      <c r="E288" s="11">
        <v>63</v>
      </c>
      <c r="F288" s="11">
        <v>46</v>
      </c>
      <c r="G288" s="11">
        <v>81.12</v>
      </c>
      <c r="H288" s="11">
        <f t="shared" si="6"/>
        <v>72.06</v>
      </c>
      <c r="I288" s="11"/>
    </row>
    <row r="289" ht="20" customHeight="1" spans="1:9">
      <c r="A289" s="3">
        <v>287</v>
      </c>
      <c r="B289" s="4" t="s">
        <v>594</v>
      </c>
      <c r="C289" s="10" t="s">
        <v>599</v>
      </c>
      <c r="D289" s="10" t="s">
        <v>600</v>
      </c>
      <c r="E289" s="11">
        <v>55</v>
      </c>
      <c r="F289" s="11">
        <v>47</v>
      </c>
      <c r="G289" s="11">
        <v>81.66</v>
      </c>
      <c r="H289" s="11">
        <f t="shared" si="6"/>
        <v>68.33</v>
      </c>
      <c r="I289" s="11"/>
    </row>
    <row r="290" ht="20" customHeight="1" spans="1:9">
      <c r="A290" s="3">
        <v>288</v>
      </c>
      <c r="B290" s="4" t="s">
        <v>594</v>
      </c>
      <c r="C290" s="10" t="s">
        <v>601</v>
      </c>
      <c r="D290" s="10" t="s">
        <v>602</v>
      </c>
      <c r="E290" s="11">
        <v>50</v>
      </c>
      <c r="F290" s="11">
        <v>43</v>
      </c>
      <c r="G290" s="11">
        <v>80.92</v>
      </c>
      <c r="H290" s="11">
        <f t="shared" si="6"/>
        <v>65.46</v>
      </c>
      <c r="I290" s="11"/>
    </row>
    <row r="291" ht="20" customHeight="1" spans="1:9">
      <c r="A291" s="3">
        <v>289</v>
      </c>
      <c r="B291" s="4" t="s">
        <v>594</v>
      </c>
      <c r="C291" s="10" t="s">
        <v>603</v>
      </c>
      <c r="D291" s="10" t="s">
        <v>604</v>
      </c>
      <c r="E291" s="11">
        <v>47</v>
      </c>
      <c r="F291" s="11">
        <v>49</v>
      </c>
      <c r="G291" s="11">
        <v>83.78</v>
      </c>
      <c r="H291" s="11">
        <f t="shared" si="6"/>
        <v>65.39</v>
      </c>
      <c r="I291" s="11"/>
    </row>
    <row r="292" ht="20" customHeight="1" spans="1:9">
      <c r="A292" s="3">
        <v>290</v>
      </c>
      <c r="B292" s="4" t="s">
        <v>594</v>
      </c>
      <c r="C292" s="10" t="s">
        <v>605</v>
      </c>
      <c r="D292" s="10" t="s">
        <v>606</v>
      </c>
      <c r="E292" s="11">
        <v>51</v>
      </c>
      <c r="F292" s="11">
        <v>45</v>
      </c>
      <c r="G292" s="11">
        <v>77.08</v>
      </c>
      <c r="H292" s="11">
        <f t="shared" si="6"/>
        <v>64.04</v>
      </c>
      <c r="I292" s="11"/>
    </row>
    <row r="293" ht="20" customHeight="1" spans="1:9">
      <c r="A293" s="3">
        <v>291</v>
      </c>
      <c r="B293" s="4" t="s">
        <v>594</v>
      </c>
      <c r="C293" s="10" t="s">
        <v>607</v>
      </c>
      <c r="D293" s="10" t="s">
        <v>608</v>
      </c>
      <c r="E293" s="11">
        <v>47</v>
      </c>
      <c r="F293" s="11">
        <v>44</v>
      </c>
      <c r="G293" s="11">
        <v>77.98</v>
      </c>
      <c r="H293" s="11">
        <f t="shared" si="6"/>
        <v>62.49</v>
      </c>
      <c r="I293" s="11"/>
    </row>
    <row r="294" ht="20" customHeight="1" spans="1:9">
      <c r="A294" s="3">
        <v>292</v>
      </c>
      <c r="B294" s="4" t="s">
        <v>609</v>
      </c>
      <c r="C294" s="10" t="s">
        <v>610</v>
      </c>
      <c r="D294" s="10" t="s">
        <v>611</v>
      </c>
      <c r="E294" s="11">
        <v>71</v>
      </c>
      <c r="F294" s="11">
        <v>50</v>
      </c>
      <c r="G294" s="11">
        <v>88.52</v>
      </c>
      <c r="H294" s="11">
        <f t="shared" si="6"/>
        <v>79.76</v>
      </c>
      <c r="I294" s="11"/>
    </row>
    <row r="295" ht="20" customHeight="1" spans="1:9">
      <c r="A295" s="3">
        <v>293</v>
      </c>
      <c r="B295" s="4" t="s">
        <v>609</v>
      </c>
      <c r="C295" s="10" t="s">
        <v>612</v>
      </c>
      <c r="D295" s="10" t="s">
        <v>613</v>
      </c>
      <c r="E295" s="11">
        <v>68</v>
      </c>
      <c r="F295" s="11">
        <v>53</v>
      </c>
      <c r="G295" s="11">
        <v>89.6</v>
      </c>
      <c r="H295" s="11">
        <f t="shared" si="6"/>
        <v>78.8</v>
      </c>
      <c r="I295" s="11"/>
    </row>
    <row r="296" ht="20" customHeight="1" spans="1:9">
      <c r="A296" s="3">
        <v>294</v>
      </c>
      <c r="B296" s="4" t="s">
        <v>609</v>
      </c>
      <c r="C296" s="10" t="s">
        <v>614</v>
      </c>
      <c r="D296" s="10" t="s">
        <v>615</v>
      </c>
      <c r="E296" s="11">
        <v>65</v>
      </c>
      <c r="F296" s="11">
        <v>55</v>
      </c>
      <c r="G296" s="11">
        <v>84</v>
      </c>
      <c r="H296" s="11">
        <f t="shared" si="6"/>
        <v>74.5</v>
      </c>
      <c r="I296" s="11"/>
    </row>
    <row r="297" ht="20" customHeight="1" spans="1:9">
      <c r="A297" s="3">
        <v>295</v>
      </c>
      <c r="B297" s="4" t="s">
        <v>609</v>
      </c>
      <c r="C297" s="10" t="s">
        <v>616</v>
      </c>
      <c r="D297" s="10" t="s">
        <v>617</v>
      </c>
      <c r="E297" s="11">
        <v>62</v>
      </c>
      <c r="F297" s="11">
        <v>54</v>
      </c>
      <c r="G297" s="11">
        <v>81.48</v>
      </c>
      <c r="H297" s="11">
        <f t="shared" si="6"/>
        <v>71.74</v>
      </c>
      <c r="I297" s="11"/>
    </row>
    <row r="298" ht="20" customHeight="1" spans="1:9">
      <c r="A298" s="3">
        <v>296</v>
      </c>
      <c r="B298" s="4" t="s">
        <v>609</v>
      </c>
      <c r="C298" s="10" t="s">
        <v>618</v>
      </c>
      <c r="D298" s="10" t="s">
        <v>619</v>
      </c>
      <c r="E298" s="11">
        <v>61</v>
      </c>
      <c r="F298" s="11">
        <v>51</v>
      </c>
      <c r="G298" s="11">
        <v>82.34</v>
      </c>
      <c r="H298" s="11">
        <f t="shared" si="6"/>
        <v>71.67</v>
      </c>
      <c r="I298" s="11"/>
    </row>
    <row r="299" ht="20" customHeight="1" spans="1:9">
      <c r="A299" s="3">
        <v>297</v>
      </c>
      <c r="B299" s="4" t="s">
        <v>609</v>
      </c>
      <c r="C299" s="10" t="s">
        <v>620</v>
      </c>
      <c r="D299" s="10" t="s">
        <v>621</v>
      </c>
      <c r="E299" s="11">
        <v>61</v>
      </c>
      <c r="F299" s="11">
        <v>52</v>
      </c>
      <c r="G299" s="11">
        <v>80.62</v>
      </c>
      <c r="H299" s="11">
        <f t="shared" si="6"/>
        <v>70.81</v>
      </c>
      <c r="I299" s="1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坤</cp:lastModifiedBy>
  <dcterms:created xsi:type="dcterms:W3CDTF">2022-12-29T07:57:00Z</dcterms:created>
  <dcterms:modified xsi:type="dcterms:W3CDTF">2022-12-29T08:21:03Z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64E955D66C15409B8B04D99F01272678</vt:lpwstr>
  </property>
  <property fmtid="{D5CDD505-2E9C-101B-9397-08002B2CF9AE}" pid="3" name="KSOProductBuildVer">
    <vt:lpwstr>2052-11.1.0.12763</vt:lpwstr>
  </property>
</Properties>
</file>